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OS INSTITUCIONALES\WALTER\CSBP\PROCESOS\CP\CB-CP-10-24 INSUMOS LABORATORIO\"/>
    </mc:Choice>
  </mc:AlternateContent>
  <bookViews>
    <workbookView xWindow="0" yWindow="0" windowWidth="24000" windowHeight="9735" tabRatio="629"/>
  </bookViews>
  <sheets>
    <sheet name="REACTIVOS" sheetId="23" r:id="rId1"/>
  </sheets>
  <definedNames>
    <definedName name="_xlnm._FilterDatabase" localSheetId="0" hidden="1">REACTIVOS!$A$12:$K$194</definedName>
    <definedName name="_xlnm.Print_Area" localSheetId="0">REACTIVOS!$A$1:$K$204</definedName>
    <definedName name="_xlnm.Print_Titles" localSheetId="0">REACTIVOS!$12:$12</definedName>
  </definedNames>
  <calcPr calcId="152511"/>
</workbook>
</file>

<file path=xl/calcChain.xml><?xml version="1.0" encoding="utf-8"?>
<calcChain xmlns="http://schemas.openxmlformats.org/spreadsheetml/2006/main">
  <c r="K135" i="23" l="1"/>
  <c r="K112" i="23"/>
  <c r="K55" i="23"/>
  <c r="K50" i="23"/>
  <c r="K13" i="23" l="1"/>
  <c r="K19" i="23"/>
  <c r="K26" i="23"/>
  <c r="K33" i="23"/>
  <c r="K38" i="23"/>
  <c r="K44" i="23"/>
  <c r="K63" i="23"/>
  <c r="K69" i="23"/>
  <c r="K75" i="23"/>
  <c r="K80" i="23"/>
  <c r="K86" i="23"/>
  <c r="K92" i="23"/>
  <c r="K98" i="23"/>
  <c r="K103" i="23"/>
  <c r="K108" i="23"/>
  <c r="K116" i="23"/>
  <c r="K123" i="23"/>
  <c r="K130" i="23"/>
  <c r="K141" i="23"/>
  <c r="K148" i="23"/>
  <c r="K155" i="23"/>
  <c r="K160" i="23"/>
  <c r="K166" i="23"/>
  <c r="K171" i="23"/>
  <c r="K178" i="23"/>
  <c r="K183" i="23"/>
  <c r="K188" i="23"/>
</calcChain>
</file>

<file path=xl/sharedStrings.xml><?xml version="1.0" encoding="utf-8"?>
<sst xmlns="http://schemas.openxmlformats.org/spreadsheetml/2006/main" count="298" uniqueCount="144">
  <si>
    <t>EMPRESA COTIZANTE "PROVEEDOR"</t>
  </si>
  <si>
    <t>Validez de la oferta:</t>
  </si>
  <si>
    <t>COCHABAMBA</t>
  </si>
  <si>
    <t>N°</t>
  </si>
  <si>
    <t>Cantidad</t>
  </si>
  <si>
    <t>Unidad</t>
  </si>
  <si>
    <t>Producto</t>
  </si>
  <si>
    <t>Presentación</t>
  </si>
  <si>
    <t>FRASCO</t>
  </si>
  <si>
    <t>CAJA</t>
  </si>
  <si>
    <t>DIRECCIÓN:</t>
  </si>
  <si>
    <t>TELEFONO:</t>
  </si>
  <si>
    <t xml:space="preserve">Marca </t>
  </si>
  <si>
    <t>Procedencia</t>
  </si>
  <si>
    <t>Precio Unitario</t>
  </si>
  <si>
    <t>Precio Total</t>
  </si>
  <si>
    <t>CUMPLE</t>
  </si>
  <si>
    <t>NO CUMPLE</t>
  </si>
  <si>
    <t>ESPECIFICACIONES TECNICAS</t>
  </si>
  <si>
    <r>
      <rPr>
        <b/>
        <sz val="14"/>
        <rFont val="Arial"/>
        <family val="2"/>
      </rPr>
      <t>NOMBRE EMPRESA PROPONENTE</t>
    </r>
    <r>
      <rPr>
        <sz val="14"/>
        <rFont val="Arial"/>
        <family val="2"/>
      </rPr>
      <t>:</t>
    </r>
  </si>
  <si>
    <t>Tiempo de Entrega</t>
  </si>
  <si>
    <t>REGIONAL</t>
  </si>
  <si>
    <t>PIEZA</t>
  </si>
  <si>
    <t>FORMULARIO DE PRESENTACION DE PROPUESTAS</t>
  </si>
  <si>
    <t>Tiempo de entrega no mayor a 20 días</t>
  </si>
  <si>
    <t>CAJAS PETRI</t>
  </si>
  <si>
    <t>FRASCOS RECOLECTOR DE HECES</t>
  </si>
  <si>
    <t>FRASCOS RECOLECTOR DE ORINA</t>
  </si>
  <si>
    <t>MEDIOS DE TRANSPORTE STUART</t>
  </si>
  <si>
    <t>BOLSA</t>
  </si>
  <si>
    <t xml:space="preserve">PIPETAS PASTEUR </t>
  </si>
  <si>
    <t xml:space="preserve">PIEZA </t>
  </si>
  <si>
    <t>PLACA DE VIDRIO DIVIDIDA EN POCILLOS</t>
  </si>
  <si>
    <t>TIPS AZULES 50-1000 UL</t>
  </si>
  <si>
    <t>TIPS PARA MICROPIPETA DE 10 UL</t>
  </si>
  <si>
    <t>TUBO DE HEMATOCRITO SIN HEPARINA</t>
  </si>
  <si>
    <t>TUBO DE VIDRIO PARA STAT FAX 12 X 75 MM</t>
  </si>
  <si>
    <t>TORNIQUETE PARA TOMA DE MUESTRA</t>
  </si>
  <si>
    <t xml:space="preserve">PORTA OBJETOS ESMERILADOS </t>
  </si>
  <si>
    <t xml:space="preserve">CAJA </t>
  </si>
  <si>
    <t>CUBRE OBJETOS 22*22 MM</t>
  </si>
  <si>
    <t>PLASTILINA PARA HEMATOCRITO</t>
  </si>
  <si>
    <t>PAPEL PARA FILM</t>
  </si>
  <si>
    <t>ROLLO</t>
  </si>
  <si>
    <t xml:space="preserve">PIPETAS DE ERITROSEDIMENTACION </t>
  </si>
  <si>
    <t>PAPEL TERMICO DE 5.6 CM DE ANCHO</t>
  </si>
  <si>
    <t>GRANALLA DE COAGULOMETRO</t>
  </si>
  <si>
    <t>TIPS GRADUADOS</t>
  </si>
  <si>
    <t>TIPS DE DOBLE SEGURO</t>
  </si>
  <si>
    <t>PROBETA GRADUADA DE 50 ML</t>
  </si>
  <si>
    <t>CAMARA NEUBAUER</t>
  </si>
  <si>
    <t>SOLUCION DE NOION 1% X 500 ML</t>
  </si>
  <si>
    <t>GRADILLA PEQUEÑA</t>
  </si>
  <si>
    <t>PAPEL TERMICO 5 CM</t>
  </si>
  <si>
    <t xml:space="preserve">CUBETAS DE REACCION </t>
  </si>
  <si>
    <t>PORTA OBJETOS</t>
  </si>
  <si>
    <t>MICROTUBOS EPPENDORF TIPO 1</t>
  </si>
  <si>
    <t>MICROTUBOS EPPENDORF TIPO 2</t>
  </si>
  <si>
    <t>HISOPOS ESTERILES TIPO 1</t>
  </si>
  <si>
    <t>HISOPOS ESTERILES TIPO 2</t>
  </si>
  <si>
    <t>Caja Petri autoclavable, resistente.</t>
  </si>
  <si>
    <t>100 mm X 20 mm.</t>
  </si>
  <si>
    <t>Grosor de 2 mm aprox.</t>
  </si>
  <si>
    <t>Frasco transparente, con tapa rosca.</t>
  </si>
  <si>
    <t>Que cuente con paleta.</t>
  </si>
  <si>
    <t>Volumen aproximado de 50 ml.</t>
  </si>
  <si>
    <t>Frasco esteril,transparente, con tapa rosca.</t>
  </si>
  <si>
    <t>Graduado hasta 100 ml.</t>
  </si>
  <si>
    <t>Con protector plástico.</t>
  </si>
  <si>
    <t>La entrega debe realizarse en cajas de 200 o 250 unidades.</t>
  </si>
  <si>
    <t>Tubos con medio de cultivo Stuart, para transporte.</t>
  </si>
  <si>
    <t>Con fecha de vencimiento mínimo de 10 meses.</t>
  </si>
  <si>
    <t>Tubos de plástico, cónicos con tapa a presión.</t>
  </si>
  <si>
    <t>Bolsa por 1000 unidades mínimo.</t>
  </si>
  <si>
    <t>Volumen de 1.5 ml.</t>
  </si>
  <si>
    <t>Volumen de 200 UL máximo.</t>
  </si>
  <si>
    <t>Pipetas de plástico, Pasteur.</t>
  </si>
  <si>
    <t>Caja mínimo de 500 pipetas.</t>
  </si>
  <si>
    <t>Placa de vidrio dividida en pocillos.</t>
  </si>
  <si>
    <t>Pocillos esmerilados que evite derrames entre ellos.</t>
  </si>
  <si>
    <t>Con profundidad de pocillo de 2 mm, como mínimo.</t>
  </si>
  <si>
    <t>De 12 pocillos mínimo.</t>
  </si>
  <si>
    <t>Medida de 8x7 cm, aproximadamente.</t>
  </si>
  <si>
    <t>Tips de 50-1000 ul, de doble seguro.</t>
  </si>
  <si>
    <t>Dimensión de 7 cm aprox. Incluido el cuello.</t>
  </si>
  <si>
    <t>Bolsa mínimo de 500 unidades.</t>
  </si>
  <si>
    <t>Dimensión de 3 cm aprox.</t>
  </si>
  <si>
    <t>Bolsa mínimo de 1000 unidades.</t>
  </si>
  <si>
    <t>Capilares de hematocrito, sin anticoagulante.</t>
  </si>
  <si>
    <t>Frasco de 500 unidades como mínimo.</t>
  </si>
  <si>
    <t>Tubos de Borosilicato autoclavable para stat fax.</t>
  </si>
  <si>
    <t>De 12x75 mm.</t>
  </si>
  <si>
    <t>Caja por 250 tubos.</t>
  </si>
  <si>
    <t>Torniquete de goma plano, resistente.</t>
  </si>
  <si>
    <t>Color piel.</t>
  </si>
  <si>
    <t>Largo de 45 cm, como mínimo y ancho 2,5 cm mínimo.</t>
  </si>
  <si>
    <t>Porta objetos esmerilados.</t>
  </si>
  <si>
    <t>Bordes biselados.</t>
  </si>
  <si>
    <t>Cubre objeto de 22x22 mm.</t>
  </si>
  <si>
    <t>Caja por 100 unidades.</t>
  </si>
  <si>
    <t>Plastilina para sellar los capilares de hematocrito.</t>
  </si>
  <si>
    <t>Base de la plastilina con ranuras para colocar el capilar.</t>
  </si>
  <si>
    <t>Papel Para Film, con ancho mínimo de 8 cm.</t>
  </si>
  <si>
    <t>Pipeta de vidrio para velocidad de eritrosedimentacion.</t>
  </si>
  <si>
    <t>Aplicadores estériles.</t>
  </si>
  <si>
    <t>Mango de madera.</t>
  </si>
  <si>
    <t>Con punta de algodón.</t>
  </si>
  <si>
    <t>Con cobertura individual.</t>
  </si>
  <si>
    <t xml:space="preserve">Mango de plástico, </t>
  </si>
  <si>
    <t>Con punta de Poliéster.</t>
  </si>
  <si>
    <t>Papel térmico de 5.6 cm de ancho.</t>
  </si>
  <si>
    <t>Para impresora térmica de stat fax.</t>
  </si>
  <si>
    <t>Granallas para pruebas de Tiempo de Protrombina en equipo Coagulómetro.</t>
  </si>
  <si>
    <t>Bolsa o frasco mínimo de 1000 unidades.</t>
  </si>
  <si>
    <t>Compatible con equipo modelo CLOT-SP marca RAL.</t>
  </si>
  <si>
    <t>Tips de doble seguro de 20-200 ul.</t>
  </si>
  <si>
    <t>Tips graduados.</t>
  </si>
  <si>
    <t>Tips de color blanco.</t>
  </si>
  <si>
    <t>Bolsa mínimo de 1000 tips.</t>
  </si>
  <si>
    <t>Tips de color amarillo.</t>
  </si>
  <si>
    <t>Probeta graduada, autoclavable.</t>
  </si>
  <si>
    <t>De volumen de 50 ml.</t>
  </si>
  <si>
    <t>Cámara de Neubauer, retículo brillante.</t>
  </si>
  <si>
    <t>Central con 25 cuadrantes.</t>
  </si>
  <si>
    <t>Detergente no iónico.</t>
  </si>
  <si>
    <t>Frasco de 500 ml, mínimo.</t>
  </si>
  <si>
    <t>Gradilla METALICA autoclavable.</t>
  </si>
  <si>
    <t>Gradilla dimensión de 7X16 cm, como máximo.</t>
  </si>
  <si>
    <t>Para tubos de 12x75 mm.</t>
  </si>
  <si>
    <t>De 40 tubos, como mínimo.</t>
  </si>
  <si>
    <t>Tips de 10 ul calibrada, graduada.</t>
  </si>
  <si>
    <t>Caja de 50 unidades de portas.</t>
  </si>
  <si>
    <t>Para lectura de glóbulos blancos, plaquetas, glóbulos rojos.</t>
  </si>
  <si>
    <t>Papel térmico de 5 cm de ancho.</t>
  </si>
  <si>
    <t>Cubetas de reacción para equipo Chemwell T.</t>
  </si>
  <si>
    <t>Caja de 65 cubetas, como mínimo.</t>
  </si>
  <si>
    <t>Caja de 50 unidades de porta objetos.</t>
  </si>
  <si>
    <t>Porta objetos sin esmeril.</t>
  </si>
  <si>
    <t>CB-CP-10-24</t>
  </si>
  <si>
    <r>
      <rPr>
        <b/>
        <sz val="16"/>
        <rFont val="Arial"/>
        <family val="2"/>
      </rPr>
      <t>OBSERVACIONES:</t>
    </r>
    <r>
      <rPr>
        <sz val="16"/>
        <rFont val="Arial"/>
        <family val="2"/>
      </rPr>
      <t xml:space="preserve"> La presente cotización debe ser presentada como plazo maximo hasta </t>
    </r>
    <r>
      <rPr>
        <b/>
        <sz val="16"/>
        <rFont val="Arial"/>
        <family val="2"/>
      </rPr>
      <t xml:space="preserve">horas 15:30 del día lunes 04 de marzo de 2024 </t>
    </r>
    <r>
      <rPr>
        <sz val="16"/>
        <rFont val="Arial"/>
        <family val="2"/>
      </rPr>
      <t>de forma digital mediante correo electrónico o en físico en Policonsultorio, ubicada en calle Hamiraya No. 356</t>
    </r>
  </si>
  <si>
    <t xml:space="preserve"> de     MARZO</t>
  </si>
  <si>
    <t>de   2024</t>
  </si>
  <si>
    <r>
      <rPr>
        <b/>
        <sz val="14"/>
        <rFont val="Arial"/>
        <family val="2"/>
      </rPr>
      <t>INSTRUCCIONES DE LLENADO</t>
    </r>
    <r>
      <rPr>
        <sz val="14"/>
        <rFont val="Arial"/>
        <family val="2"/>
      </rPr>
      <t xml:space="preserve">
* El proponente deberá llenar con letra legible lo solicitado en cada celda y considerar que el precio ofertado contemple los impuestos de Ley correspondientes, registrando como máximo 2 decimales.
* El proponente deberá detallar en las columnas de cada insumo (presentación, marca, procedencia y tiempo de entrega).
* En la casilla “Cumple” o “No cumple” el proveedor deberá marcar si el producto ofertado cumple o no con las especificaciones técnicas solicitadas, la omisión de este requerimiento será causal de inhabilitación.</t>
    </r>
  </si>
  <si>
    <t>La entrega debe realizarse en bolsas de 200 unidades.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</si>
</sst>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[$€-2]* #,##0.00_-;\-[$€-2]* #,##0.00_-;_-[$€-2]* &quot;-&quot;??_-"/>
  </numFmts>
  <fonts count="32" x14ac:knownFonts="1">
    <font>
      <sz val="12"/>
      <name val="Courier"/>
    </font>
    <font>
      <sz val="10"/>
      <name val="Arial"/>
      <family val="2"/>
    </font>
    <font>
      <sz val="12"/>
      <name val="Courier"/>
      <family val="3"/>
    </font>
    <font>
      <b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8"/>
      <name val="Arial"/>
      <family val="2"/>
    </font>
    <font>
      <sz val="16"/>
      <name val="Arial"/>
      <family val="2"/>
    </font>
    <font>
      <sz val="12"/>
      <color indexed="8"/>
      <name val="Arial"/>
      <family val="2"/>
    </font>
    <font>
      <b/>
      <sz val="24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2"/>
      <color indexed="8"/>
      <name val="Times New Roman"/>
      <family val="1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b/>
      <sz val="20"/>
      <name val="Arial"/>
      <family val="2"/>
    </font>
    <font>
      <b/>
      <sz val="14"/>
      <name val="Calibri"/>
      <family val="2"/>
    </font>
    <font>
      <sz val="14"/>
      <color indexed="8"/>
      <name val="Arial"/>
      <family val="2"/>
    </font>
    <font>
      <b/>
      <sz val="14"/>
      <color rgb="FFFF0000"/>
      <name val="Arial Narrow"/>
      <family val="2"/>
    </font>
    <font>
      <b/>
      <sz val="16"/>
      <color rgb="FFFF0000"/>
      <name val="Arial"/>
      <family val="2"/>
    </font>
    <font>
      <b/>
      <sz val="28"/>
      <color rgb="FFFF0000"/>
      <name val="Arial"/>
      <family val="2"/>
    </font>
    <font>
      <sz val="11"/>
      <name val="Arial"/>
      <family val="2"/>
    </font>
    <font>
      <sz val="12"/>
      <name val="Courier"/>
    </font>
    <font>
      <b/>
      <sz val="14"/>
      <color indexed="8"/>
      <name val="Times New Roman"/>
      <family val="1"/>
    </font>
    <font>
      <b/>
      <sz val="14"/>
      <color indexed="8"/>
      <name val="Arial"/>
      <family val="2"/>
    </font>
    <font>
      <sz val="16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lightUp"/>
    </fill>
    <fill>
      <patternFill patternType="solid">
        <fgColor indexed="1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0" fontId="9" fillId="0" borderId="0">
      <alignment vertical="top"/>
    </xf>
    <xf numFmtId="0" fontId="2" fillId="0" borderId="0"/>
    <xf numFmtId="0" fontId="9" fillId="0" borderId="0">
      <alignment vertical="top"/>
    </xf>
    <xf numFmtId="0" fontId="20" fillId="0" borderId="0">
      <alignment vertical="top"/>
    </xf>
    <xf numFmtId="0" fontId="1" fillId="0" borderId="0"/>
    <xf numFmtId="43" fontId="28" fillId="0" borderId="0" applyFont="0" applyFill="0" applyBorder="0" applyAlignment="0" applyProtection="0"/>
  </cellStyleXfs>
  <cellXfs count="144">
    <xf numFmtId="0" fontId="0" fillId="0" borderId="0" xfId="0"/>
    <xf numFmtId="0" fontId="1" fillId="0" borderId="0" xfId="6" applyFont="1" applyBorder="1" applyAlignment="1" applyProtection="1"/>
    <xf numFmtId="0" fontId="1" fillId="0" borderId="0" xfId="6" applyFont="1" applyProtection="1"/>
    <xf numFmtId="0" fontId="1" fillId="0" borderId="0" xfId="6" applyFont="1" applyBorder="1" applyAlignment="1" applyProtection="1">
      <protection hidden="1"/>
    </xf>
    <xf numFmtId="0" fontId="1" fillId="0" borderId="0" xfId="6" applyFont="1" applyBorder="1" applyAlignment="1" applyProtection="1">
      <alignment horizontal="left"/>
      <protection hidden="1"/>
    </xf>
    <xf numFmtId="0" fontId="1" fillId="0" borderId="0" xfId="6" applyFont="1" applyAlignment="1" applyProtection="1">
      <alignment vertical="center"/>
    </xf>
    <xf numFmtId="0" fontId="10" fillId="0" borderId="0" xfId="6" applyFont="1" applyBorder="1" applyAlignment="1" applyProtection="1">
      <alignment horizontal="left"/>
      <protection locked="0"/>
    </xf>
    <xf numFmtId="0" fontId="1" fillId="0" borderId="0" xfId="6" applyFont="1" applyBorder="1" applyProtection="1"/>
    <xf numFmtId="0" fontId="1" fillId="0" borderId="0" xfId="6" applyFont="1" applyAlignment="1" applyProtection="1">
      <alignment vertical="center" wrapText="1"/>
    </xf>
    <xf numFmtId="0" fontId="3" fillId="0" borderId="0" xfId="6" applyFont="1" applyBorder="1" applyAlignment="1" applyProtection="1">
      <alignment vertical="center" wrapText="1"/>
    </xf>
    <xf numFmtId="0" fontId="1" fillId="0" borderId="0" xfId="6" applyFont="1" applyBorder="1" applyAlignment="1" applyProtection="1">
      <alignment vertical="center" wrapText="1"/>
    </xf>
    <xf numFmtId="0" fontId="24" fillId="0" borderId="0" xfId="0" applyFont="1"/>
    <xf numFmtId="0" fontId="12" fillId="0" borderId="0" xfId="6" applyFont="1" applyBorder="1" applyAlignment="1" applyProtection="1"/>
    <xf numFmtId="0" fontId="12" fillId="0" borderId="0" xfId="6" applyFont="1" applyBorder="1" applyProtection="1"/>
    <xf numFmtId="0" fontId="12" fillId="0" borderId="1" xfId="6" applyFont="1" applyBorder="1" applyProtection="1"/>
    <xf numFmtId="0" fontId="12" fillId="0" borderId="2" xfId="6" applyFont="1" applyBorder="1" applyAlignment="1" applyProtection="1"/>
    <xf numFmtId="0" fontId="8" fillId="0" borderId="3" xfId="6" applyFont="1" applyBorder="1" applyAlignment="1" applyProtection="1">
      <alignment vertical="top" wrapText="1"/>
    </xf>
    <xf numFmtId="0" fontId="12" fillId="0" borderId="0" xfId="6" applyFont="1" applyBorder="1" applyAlignment="1" applyProtection="1">
      <alignment vertical="center" wrapText="1"/>
    </xf>
    <xf numFmtId="0" fontId="12" fillId="0" borderId="2" xfId="6" applyFont="1" applyBorder="1" applyProtection="1"/>
    <xf numFmtId="0" fontId="12" fillId="0" borderId="2" xfId="6" applyFont="1" applyBorder="1" applyAlignment="1" applyProtection="1">
      <alignment vertical="center"/>
    </xf>
    <xf numFmtId="0" fontId="12" fillId="0" borderId="0" xfId="6" applyFont="1" applyBorder="1" applyAlignment="1" applyProtection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justify" vertical="center" wrapText="1"/>
    </xf>
    <xf numFmtId="0" fontId="13" fillId="0" borderId="0" xfId="6" applyFont="1" applyProtection="1"/>
    <xf numFmtId="0" fontId="1" fillId="0" borderId="0" xfId="6" applyFont="1" applyAlignment="1" applyProtection="1">
      <alignment horizontal="center" vertical="center"/>
    </xf>
    <xf numFmtId="0" fontId="1" fillId="0" borderId="0" xfId="6" applyFont="1" applyBorder="1" applyAlignment="1" applyProtection="1">
      <alignment horizontal="center" vertical="center"/>
    </xf>
    <xf numFmtId="0" fontId="8" fillId="0" borderId="5" xfId="6" applyFont="1" applyBorder="1" applyAlignment="1" applyProtection="1">
      <alignment horizontal="center" vertical="center" wrapText="1"/>
    </xf>
    <xf numFmtId="0" fontId="1" fillId="0" borderId="6" xfId="6" applyFont="1" applyBorder="1" applyAlignment="1" applyProtection="1">
      <alignment horizontal="center" vertical="center"/>
    </xf>
    <xf numFmtId="0" fontId="1" fillId="0" borderId="2" xfId="6" applyFont="1" applyBorder="1" applyProtection="1"/>
    <xf numFmtId="0" fontId="1" fillId="0" borderId="5" xfId="6" applyFont="1" applyBorder="1" applyAlignment="1" applyProtection="1">
      <alignment horizontal="center" vertical="center"/>
    </xf>
    <xf numFmtId="0" fontId="1" fillId="0" borderId="1" xfId="6" applyFont="1" applyBorder="1" applyAlignment="1" applyProtection="1">
      <alignment horizontal="center" vertical="center"/>
    </xf>
    <xf numFmtId="0" fontId="1" fillId="0" borderId="1" xfId="6" applyFont="1" applyBorder="1" applyAlignment="1" applyProtection="1">
      <alignment vertical="center" wrapText="1"/>
    </xf>
    <xf numFmtId="0" fontId="1" fillId="0" borderId="1" xfId="6" applyFont="1" applyBorder="1" applyProtection="1"/>
    <xf numFmtId="0" fontId="1" fillId="0" borderId="3" xfId="6" applyFont="1" applyBorder="1" applyProtection="1"/>
    <xf numFmtId="0" fontId="10" fillId="0" borderId="0" xfId="6" applyFont="1" applyBorder="1" applyAlignment="1" applyProtection="1">
      <alignment horizontal="right" vertical="center" indent="1"/>
    </xf>
    <xf numFmtId="0" fontId="12" fillId="0" borderId="6" xfId="6" applyFont="1" applyBorder="1" applyAlignment="1" applyProtection="1">
      <alignment horizontal="center" vertical="center"/>
    </xf>
    <xf numFmtId="0" fontId="12" fillId="0" borderId="0" xfId="6" applyFont="1" applyBorder="1" applyAlignment="1" applyProtection="1">
      <alignment horizontal="center" vertical="center"/>
    </xf>
    <xf numFmtId="0" fontId="16" fillId="0" borderId="0" xfId="6" applyFont="1" applyBorder="1" applyAlignment="1" applyProtection="1">
      <alignment horizontal="center" vertical="center" wrapText="1"/>
    </xf>
    <xf numFmtId="0" fontId="16" fillId="0" borderId="0" xfId="6" applyFont="1" applyBorder="1" applyAlignment="1" applyProtection="1">
      <alignment horizontal="center" wrapText="1"/>
    </xf>
    <xf numFmtId="0" fontId="17" fillId="0" borderId="1" xfId="6" applyFont="1" applyBorder="1" applyAlignment="1" applyProtection="1">
      <alignment horizontal="center" vertical="top" wrapText="1"/>
    </xf>
    <xf numFmtId="0" fontId="18" fillId="5" borderId="4" xfId="2" applyFont="1" applyFill="1" applyBorder="1" applyAlignment="1">
      <alignment vertical="center" wrapText="1" readingOrder="1"/>
    </xf>
    <xf numFmtId="0" fontId="19" fillId="0" borderId="4" xfId="0" applyFont="1" applyFill="1" applyBorder="1" applyAlignment="1">
      <alignment horizontal="justify" vertical="center" wrapText="1"/>
    </xf>
    <xf numFmtId="0" fontId="22" fillId="0" borderId="0" xfId="6" applyFont="1" applyBorder="1" applyAlignment="1" applyProtection="1">
      <alignment horizontal="right" vertical="center"/>
    </xf>
    <xf numFmtId="0" fontId="22" fillId="0" borderId="0" xfId="6" applyFont="1" applyBorder="1" applyAlignment="1" applyProtection="1">
      <alignment horizontal="left" vertical="center"/>
    </xf>
    <xf numFmtId="0" fontId="1" fillId="0" borderId="10" xfId="6" applyFont="1" applyBorder="1" applyAlignment="1" applyProtection="1">
      <alignment horizontal="center" vertical="center"/>
    </xf>
    <xf numFmtId="0" fontId="1" fillId="0" borderId="11" xfId="6" applyFont="1" applyBorder="1" applyAlignment="1" applyProtection="1">
      <alignment horizontal="center" vertical="center"/>
    </xf>
    <xf numFmtId="0" fontId="3" fillId="0" borderId="11" xfId="6" applyFont="1" applyFill="1" applyBorder="1" applyAlignment="1" applyProtection="1">
      <alignment vertical="center" wrapText="1"/>
    </xf>
    <xf numFmtId="0" fontId="3" fillId="0" borderId="11" xfId="6" applyFont="1" applyFill="1" applyBorder="1" applyAlignment="1" applyProtection="1">
      <alignment horizontal="center"/>
    </xf>
    <xf numFmtId="0" fontId="1" fillId="0" borderId="11" xfId="6" applyFont="1" applyBorder="1" applyAlignment="1" applyProtection="1"/>
    <xf numFmtId="0" fontId="1" fillId="0" borderId="11" xfId="6" applyFont="1" applyBorder="1" applyProtection="1"/>
    <xf numFmtId="0" fontId="1" fillId="0" borderId="12" xfId="6" applyFont="1" applyBorder="1" applyProtection="1"/>
    <xf numFmtId="0" fontId="1" fillId="0" borderId="13" xfId="6" applyFont="1" applyBorder="1" applyAlignment="1" applyProtection="1">
      <alignment horizontal="center" vertical="center"/>
    </xf>
    <xf numFmtId="0" fontId="1" fillId="0" borderId="14" xfId="6" applyFont="1" applyBorder="1" applyProtection="1"/>
    <xf numFmtId="0" fontId="10" fillId="0" borderId="14" xfId="6" applyFont="1" applyBorder="1" applyAlignment="1" applyProtection="1">
      <alignment horizontal="left"/>
      <protection locked="0"/>
    </xf>
    <xf numFmtId="0" fontId="10" fillId="0" borderId="15" xfId="6" applyFont="1" applyBorder="1" applyAlignment="1" applyProtection="1">
      <alignment horizontal="center" vertical="center"/>
    </xf>
    <xf numFmtId="0" fontId="10" fillId="0" borderId="1" xfId="6" applyFont="1" applyBorder="1" applyAlignment="1" applyProtection="1">
      <alignment horizontal="center" vertical="center"/>
    </xf>
    <xf numFmtId="0" fontId="10" fillId="0" borderId="1" xfId="6" applyFont="1" applyBorder="1" applyAlignment="1" applyProtection="1">
      <alignment horizontal="center" vertical="center" wrapText="1"/>
    </xf>
    <xf numFmtId="0" fontId="16" fillId="0" borderId="1" xfId="6" applyFont="1" applyBorder="1" applyAlignment="1" applyProtection="1">
      <alignment horizontal="center" vertical="center" wrapText="1"/>
    </xf>
    <xf numFmtId="0" fontId="16" fillId="0" borderId="1" xfId="6" applyFont="1" applyBorder="1" applyAlignment="1" applyProtection="1">
      <alignment horizontal="center"/>
    </xf>
    <xf numFmtId="0" fontId="10" fillId="0" borderId="1" xfId="6" applyFont="1" applyBorder="1" applyAlignment="1" applyProtection="1"/>
    <xf numFmtId="0" fontId="10" fillId="0" borderId="1" xfId="6" applyFont="1" applyBorder="1" applyProtection="1"/>
    <xf numFmtId="0" fontId="10" fillId="0" borderId="16" xfId="6" applyFont="1" applyBorder="1" applyProtection="1"/>
    <xf numFmtId="0" fontId="23" fillId="2" borderId="4" xfId="0" applyFont="1" applyFill="1" applyBorder="1"/>
    <xf numFmtId="0" fontId="12" fillId="0" borderId="6" xfId="6" applyFont="1" applyBorder="1" applyAlignment="1" applyProtection="1">
      <alignment horizontal="center" vertical="center"/>
    </xf>
    <xf numFmtId="0" fontId="12" fillId="0" borderId="0" xfId="6" applyFont="1" applyBorder="1" applyAlignment="1" applyProtection="1">
      <alignment horizontal="center" vertical="center"/>
    </xf>
    <xf numFmtId="0" fontId="25" fillId="0" borderId="0" xfId="0" applyFont="1"/>
    <xf numFmtId="0" fontId="26" fillId="0" borderId="0" xfId="0" applyFont="1"/>
    <xf numFmtId="0" fontId="10" fillId="6" borderId="4" xfId="6" applyFont="1" applyFill="1" applyBorder="1" applyAlignment="1" applyProtection="1">
      <alignment horizontal="center" vertical="center" wrapText="1"/>
    </xf>
    <xf numFmtId="4" fontId="10" fillId="6" borderId="4" xfId="6" applyNumberFormat="1" applyFont="1" applyFill="1" applyBorder="1" applyAlignment="1" applyProtection="1">
      <alignment horizontal="right" vertical="center" wrapText="1"/>
    </xf>
    <xf numFmtId="0" fontId="7" fillId="5" borderId="31" xfId="6" applyFont="1" applyFill="1" applyBorder="1" applyAlignment="1" applyProtection="1">
      <alignment horizontal="center" vertical="center"/>
    </xf>
    <xf numFmtId="0" fontId="7" fillId="5" borderId="31" xfId="6" applyFont="1" applyFill="1" applyBorder="1" applyAlignment="1" applyProtection="1">
      <alignment horizontal="center" vertical="center" wrapText="1"/>
    </xf>
    <xf numFmtId="0" fontId="12" fillId="0" borderId="34" xfId="6" applyFont="1" applyBorder="1" applyAlignment="1" applyProtection="1">
      <alignment horizontal="center" vertical="center"/>
    </xf>
    <xf numFmtId="43" fontId="10" fillId="6" borderId="4" xfId="7" applyFont="1" applyFill="1" applyBorder="1" applyAlignment="1" applyProtection="1">
      <alignment horizontal="right" vertical="center" wrapText="1"/>
    </xf>
    <xf numFmtId="0" fontId="17" fillId="0" borderId="11" xfId="6" applyFont="1" applyFill="1" applyBorder="1" applyAlignment="1" applyProtection="1">
      <alignment horizontal="center" vertical="center" wrapText="1"/>
    </xf>
    <xf numFmtId="0" fontId="16" fillId="0" borderId="11" xfId="6" applyFont="1" applyBorder="1" applyAlignment="1" applyProtection="1">
      <alignment horizontal="center"/>
    </xf>
    <xf numFmtId="0" fontId="16" fillId="0" borderId="0" xfId="6" applyFont="1" applyAlignment="1" applyProtection="1">
      <alignment horizontal="center"/>
    </xf>
    <xf numFmtId="0" fontId="17" fillId="0" borderId="0" xfId="6" applyFont="1" applyBorder="1" applyAlignment="1" applyProtection="1">
      <alignment horizontal="center"/>
    </xf>
    <xf numFmtId="0" fontId="17" fillId="0" borderId="0" xfId="6" applyFont="1" applyBorder="1" applyAlignment="1" applyProtection="1">
      <alignment horizontal="center" vertical="center" wrapText="1"/>
    </xf>
    <xf numFmtId="0" fontId="23" fillId="0" borderId="4" xfId="0" applyFont="1" applyFill="1" applyBorder="1" applyAlignment="1">
      <alignment horizontal="center" vertical="center" wrapText="1"/>
    </xf>
    <xf numFmtId="0" fontId="23" fillId="0" borderId="4" xfId="0" applyFont="1" applyBorder="1" applyAlignment="1">
      <alignment horizontal="center"/>
    </xf>
    <xf numFmtId="0" fontId="16" fillId="0" borderId="0" xfId="6" applyFont="1" applyBorder="1" applyAlignment="1" applyProtection="1">
      <alignment horizontal="center"/>
    </xf>
    <xf numFmtId="0" fontId="27" fillId="0" borderId="0" xfId="6" applyFont="1" applyBorder="1" applyAlignment="1" applyProtection="1">
      <alignment horizontal="center" vertical="center" wrapText="1"/>
    </xf>
    <xf numFmtId="0" fontId="27" fillId="0" borderId="0" xfId="6" applyFont="1" applyBorder="1" applyAlignment="1" applyProtection="1">
      <alignment horizontal="center"/>
    </xf>
    <xf numFmtId="0" fontId="16" fillId="0" borderId="0" xfId="6" applyFont="1" applyAlignment="1" applyProtection="1">
      <alignment horizontal="center" vertical="center" wrapText="1"/>
    </xf>
    <xf numFmtId="0" fontId="12" fillId="0" borderId="34" xfId="6" applyFont="1" applyBorder="1" applyAlignment="1" applyProtection="1">
      <alignment horizontal="center" vertical="center"/>
      <protection locked="0"/>
    </xf>
    <xf numFmtId="0" fontId="31" fillId="2" borderId="4" xfId="0" applyFont="1" applyFill="1" applyBorder="1"/>
    <xf numFmtId="0" fontId="12" fillId="0" borderId="0" xfId="6" applyFont="1" applyBorder="1" applyAlignment="1" applyProtection="1">
      <alignment horizontal="center"/>
    </xf>
    <xf numFmtId="1" fontId="30" fillId="0" borderId="17" xfId="2" applyNumberFormat="1" applyFont="1" applyFill="1" applyBorder="1" applyAlignment="1">
      <alignment horizontal="center" vertical="center" readingOrder="1"/>
    </xf>
    <xf numFmtId="1" fontId="30" fillId="0" borderId="18" xfId="2" applyNumberFormat="1" applyFont="1" applyFill="1" applyBorder="1" applyAlignment="1">
      <alignment horizontal="center" vertical="center" readingOrder="1"/>
    </xf>
    <xf numFmtId="0" fontId="19" fillId="5" borderId="12" xfId="2" applyFont="1" applyFill="1" applyBorder="1" applyAlignment="1">
      <alignment horizontal="center" vertical="center"/>
    </xf>
    <xf numFmtId="0" fontId="19" fillId="5" borderId="14" xfId="2" applyFont="1" applyFill="1" applyBorder="1" applyAlignment="1">
      <alignment horizontal="center" vertical="center"/>
    </xf>
    <xf numFmtId="0" fontId="29" fillId="0" borderId="17" xfId="2" applyFont="1" applyFill="1" applyBorder="1" applyAlignment="1">
      <alignment horizontal="center" vertical="center" wrapText="1" readingOrder="1"/>
    </xf>
    <xf numFmtId="0" fontId="29" fillId="0" borderId="18" xfId="2" applyFont="1" applyFill="1" applyBorder="1" applyAlignment="1">
      <alignment horizontal="center" vertical="center" wrapText="1" readingOrder="1"/>
    </xf>
    <xf numFmtId="0" fontId="10" fillId="6" borderId="19" xfId="6" applyFont="1" applyFill="1" applyBorder="1" applyAlignment="1" applyProtection="1">
      <alignment horizontal="center" vertical="center" wrapText="1"/>
    </xf>
    <xf numFmtId="0" fontId="10" fillId="6" borderId="9" xfId="6" applyFont="1" applyFill="1" applyBorder="1" applyAlignment="1" applyProtection="1">
      <alignment horizontal="center" vertical="center" wrapText="1"/>
    </xf>
    <xf numFmtId="0" fontId="4" fillId="0" borderId="0" xfId="6" applyFont="1" applyBorder="1" applyAlignment="1" applyProtection="1">
      <alignment horizontal="right" vertical="center"/>
      <protection locked="0"/>
    </xf>
    <xf numFmtId="0" fontId="12" fillId="0" borderId="19" xfId="6" applyFont="1" applyBorder="1" applyAlignment="1" applyProtection="1">
      <alignment horizontal="center" vertical="center"/>
      <protection locked="0"/>
    </xf>
    <xf numFmtId="0" fontId="12" fillId="0" borderId="8" xfId="6" applyFont="1" applyBorder="1" applyAlignment="1" applyProtection="1">
      <alignment horizontal="center" vertical="center"/>
      <protection locked="0"/>
    </xf>
    <xf numFmtId="0" fontId="12" fillId="0" borderId="9" xfId="6" applyFont="1" applyBorder="1" applyAlignment="1" applyProtection="1">
      <alignment horizontal="center" vertical="center"/>
      <protection locked="0"/>
    </xf>
    <xf numFmtId="0" fontId="15" fillId="0" borderId="13" xfId="6" applyFont="1" applyFill="1" applyBorder="1" applyAlignment="1" applyProtection="1">
      <alignment horizontal="center"/>
    </xf>
    <xf numFmtId="0" fontId="15" fillId="0" borderId="0" xfId="6" applyFont="1" applyFill="1" applyBorder="1" applyAlignment="1" applyProtection="1">
      <alignment horizontal="center"/>
    </xf>
    <xf numFmtId="0" fontId="15" fillId="0" borderId="14" xfId="6" applyFont="1" applyFill="1" applyBorder="1" applyAlignment="1" applyProtection="1">
      <alignment horizontal="center"/>
    </xf>
    <xf numFmtId="0" fontId="11" fillId="0" borderId="21" xfId="6" applyFont="1" applyBorder="1" applyAlignment="1" applyProtection="1">
      <alignment horizontal="justify" vertical="center" wrapText="1"/>
    </xf>
    <xf numFmtId="0" fontId="11" fillId="0" borderId="22" xfId="6" applyFont="1" applyBorder="1" applyAlignment="1" applyProtection="1">
      <alignment horizontal="justify" vertical="center" wrapText="1"/>
    </xf>
    <xf numFmtId="0" fontId="11" fillId="0" borderId="23" xfId="6" applyFont="1" applyBorder="1" applyAlignment="1" applyProtection="1">
      <alignment horizontal="justify" vertical="center" wrapText="1"/>
    </xf>
    <xf numFmtId="0" fontId="21" fillId="6" borderId="10" xfId="6" applyFont="1" applyFill="1" applyBorder="1" applyAlignment="1" applyProtection="1">
      <alignment horizontal="center" vertical="center"/>
    </xf>
    <xf numFmtId="0" fontId="21" fillId="6" borderId="12" xfId="6" applyFont="1" applyFill="1" applyBorder="1" applyAlignment="1" applyProtection="1">
      <alignment horizontal="center" vertical="center"/>
    </xf>
    <xf numFmtId="0" fontId="21" fillId="6" borderId="24" xfId="6" applyFont="1" applyFill="1" applyBorder="1" applyAlignment="1" applyProtection="1">
      <alignment horizontal="center" vertical="center"/>
    </xf>
    <xf numFmtId="0" fontId="21" fillId="6" borderId="20" xfId="6" applyFont="1" applyFill="1" applyBorder="1" applyAlignment="1" applyProtection="1">
      <alignment horizontal="center" vertical="center"/>
    </xf>
    <xf numFmtId="0" fontId="3" fillId="0" borderId="0" xfId="6" applyFont="1" applyBorder="1" applyAlignment="1" applyProtection="1">
      <alignment horizontal="center" vertical="center"/>
    </xf>
    <xf numFmtId="0" fontId="11" fillId="0" borderId="13" xfId="6" applyFont="1" applyBorder="1" applyAlignment="1" applyProtection="1">
      <alignment horizontal="center" vertical="center"/>
      <protection hidden="1"/>
    </xf>
    <xf numFmtId="0" fontId="11" fillId="0" borderId="0" xfId="6" applyFont="1" applyBorder="1" applyAlignment="1" applyProtection="1">
      <alignment horizontal="center" vertical="center"/>
      <protection hidden="1"/>
    </xf>
    <xf numFmtId="0" fontId="11" fillId="0" borderId="14" xfId="6" applyFont="1" applyBorder="1" applyAlignment="1" applyProtection="1">
      <alignment horizontal="center" vertical="center"/>
      <protection hidden="1"/>
    </xf>
    <xf numFmtId="0" fontId="4" fillId="0" borderId="10" xfId="6" applyFont="1" applyBorder="1" applyAlignment="1" applyProtection="1">
      <alignment horizontal="center" vertical="center"/>
      <protection locked="0"/>
    </xf>
    <xf numFmtId="0" fontId="4" fillId="0" borderId="11" xfId="6" applyFont="1" applyBorder="1" applyAlignment="1" applyProtection="1">
      <alignment horizontal="center" vertical="center"/>
      <protection locked="0"/>
    </xf>
    <xf numFmtId="0" fontId="4" fillId="0" borderId="12" xfId="6" applyFont="1" applyBorder="1" applyAlignment="1" applyProtection="1">
      <alignment horizontal="center" vertical="center"/>
      <protection locked="0"/>
    </xf>
    <xf numFmtId="0" fontId="4" fillId="0" borderId="13" xfId="6" applyFont="1" applyBorder="1" applyAlignment="1" applyProtection="1">
      <alignment horizontal="center" vertical="center"/>
      <protection locked="0"/>
    </xf>
    <xf numFmtId="0" fontId="4" fillId="0" borderId="0" xfId="6" applyFont="1" applyBorder="1" applyAlignment="1" applyProtection="1">
      <alignment horizontal="center" vertical="center"/>
      <protection locked="0"/>
    </xf>
    <xf numFmtId="0" fontId="4" fillId="0" borderId="14" xfId="6" applyFont="1" applyBorder="1" applyAlignment="1" applyProtection="1">
      <alignment horizontal="center" vertical="center"/>
      <protection locked="0"/>
    </xf>
    <xf numFmtId="0" fontId="4" fillId="0" borderId="24" xfId="6" applyFont="1" applyBorder="1" applyAlignment="1" applyProtection="1">
      <alignment horizontal="center" vertical="center"/>
      <protection locked="0"/>
    </xf>
    <xf numFmtId="0" fontId="4" fillId="0" borderId="22" xfId="6" applyFont="1" applyBorder="1" applyAlignment="1" applyProtection="1">
      <alignment horizontal="center" vertical="center"/>
      <protection locked="0"/>
    </xf>
    <xf numFmtId="0" fontId="4" fillId="0" borderId="20" xfId="6" applyFont="1" applyBorder="1" applyAlignment="1" applyProtection="1">
      <alignment horizontal="center" vertical="center"/>
      <protection locked="0"/>
    </xf>
    <xf numFmtId="0" fontId="13" fillId="3" borderId="25" xfId="6" applyFont="1" applyFill="1" applyBorder="1" applyAlignment="1" applyProtection="1">
      <alignment horizontal="center" vertical="center" wrapText="1"/>
    </xf>
    <xf numFmtId="0" fontId="13" fillId="3" borderId="8" xfId="6" applyFont="1" applyFill="1" applyBorder="1" applyAlignment="1" applyProtection="1">
      <alignment horizontal="center" vertical="center" wrapText="1"/>
    </xf>
    <xf numFmtId="0" fontId="13" fillId="3" borderId="26" xfId="6" applyFont="1" applyFill="1" applyBorder="1" applyAlignment="1" applyProtection="1">
      <alignment horizontal="center" vertical="center" wrapText="1"/>
    </xf>
    <xf numFmtId="0" fontId="11" fillId="0" borderId="13" xfId="6" applyFont="1" applyBorder="1" applyAlignment="1" applyProtection="1">
      <alignment horizontal="center" vertical="center" wrapText="1"/>
    </xf>
    <xf numFmtId="0" fontId="11" fillId="0" borderId="0" xfId="6" applyFont="1" applyBorder="1" applyAlignment="1" applyProtection="1">
      <alignment horizontal="center" vertical="center" wrapText="1"/>
    </xf>
    <xf numFmtId="0" fontId="11" fillId="0" borderId="14" xfId="6" applyFont="1" applyBorder="1" applyAlignment="1" applyProtection="1">
      <alignment horizontal="center" vertical="center" wrapText="1"/>
    </xf>
    <xf numFmtId="0" fontId="7" fillId="5" borderId="32" xfId="6" applyFont="1" applyFill="1" applyBorder="1" applyAlignment="1" applyProtection="1">
      <alignment horizontal="center" vertical="center" wrapText="1"/>
    </xf>
    <xf numFmtId="0" fontId="7" fillId="5" borderId="33" xfId="6" applyFont="1" applyFill="1" applyBorder="1" applyAlignment="1" applyProtection="1">
      <alignment horizontal="center" vertical="center" wrapText="1"/>
    </xf>
    <xf numFmtId="0" fontId="12" fillId="0" borderId="0" xfId="6" applyFont="1" applyBorder="1" applyAlignment="1" applyProtection="1">
      <alignment horizontal="center" wrapText="1"/>
    </xf>
    <xf numFmtId="0" fontId="8" fillId="0" borderId="0" xfId="6" applyFont="1" applyBorder="1" applyAlignment="1" applyProtection="1">
      <alignment horizontal="center" vertical="top" wrapText="1"/>
    </xf>
    <xf numFmtId="0" fontId="8" fillId="0" borderId="28" xfId="6" applyFont="1" applyBorder="1" applyAlignment="1" applyProtection="1">
      <alignment horizontal="center" vertical="center"/>
    </xf>
    <xf numFmtId="0" fontId="8" fillId="0" borderId="29" xfId="6" applyFont="1" applyBorder="1" applyAlignment="1" applyProtection="1">
      <alignment horizontal="center" vertical="center"/>
    </xf>
    <xf numFmtId="0" fontId="8" fillId="0" borderId="30" xfId="6" applyFont="1" applyBorder="1" applyAlignment="1" applyProtection="1">
      <alignment horizontal="center" vertical="center"/>
    </xf>
    <xf numFmtId="0" fontId="8" fillId="0" borderId="1" xfId="6" applyFont="1" applyBorder="1" applyAlignment="1" applyProtection="1">
      <alignment horizontal="center" vertical="top" wrapText="1"/>
    </xf>
    <xf numFmtId="0" fontId="8" fillId="0" borderId="0" xfId="6" applyFont="1" applyBorder="1" applyAlignment="1" applyProtection="1">
      <alignment horizontal="center" vertical="center"/>
    </xf>
    <xf numFmtId="0" fontId="12" fillId="0" borderId="6" xfId="6" applyFont="1" applyBorder="1" applyAlignment="1" applyProtection="1">
      <alignment horizontal="right" vertical="center"/>
    </xf>
    <xf numFmtId="0" fontId="12" fillId="0" borderId="0" xfId="6" applyFont="1" applyBorder="1" applyAlignment="1" applyProtection="1">
      <alignment horizontal="right" vertical="center"/>
    </xf>
    <xf numFmtId="0" fontId="7" fillId="0" borderId="0" xfId="6" applyFont="1" applyBorder="1" applyAlignment="1" applyProtection="1">
      <alignment horizontal="center" vertical="center" wrapText="1"/>
      <protection hidden="1"/>
    </xf>
    <xf numFmtId="0" fontId="7" fillId="0" borderId="2" xfId="6" applyFont="1" applyBorder="1" applyAlignment="1" applyProtection="1">
      <alignment horizontal="center" vertical="center" wrapText="1"/>
      <protection hidden="1"/>
    </xf>
    <xf numFmtId="0" fontId="12" fillId="0" borderId="27" xfId="6" applyFont="1" applyBorder="1" applyAlignment="1" applyProtection="1">
      <alignment horizontal="center" vertical="center" wrapText="1"/>
      <protection hidden="1"/>
    </xf>
    <xf numFmtId="0" fontId="12" fillId="0" borderId="7" xfId="6" applyFont="1" applyBorder="1" applyAlignment="1" applyProtection="1">
      <alignment horizontal="center" vertical="center" wrapText="1"/>
      <protection hidden="1"/>
    </xf>
  </cellXfs>
  <cellStyles count="8">
    <cellStyle name="Euro" xfId="1"/>
    <cellStyle name="Millares" xfId="7" builtinId="3"/>
    <cellStyle name="Millares 2" xfId="2"/>
    <cellStyle name="Normal" xfId="0" builtinId="0"/>
    <cellStyle name="Normal 2" xfId="3"/>
    <cellStyle name="Normal 2 2" xfId="4"/>
    <cellStyle name="Normal 3" xfId="5"/>
    <cellStyle name="Normal_compra 008 ciclofosfamida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848591</xdr:colOff>
      <xdr:row>200</xdr:row>
      <xdr:rowOff>4947</xdr:rowOff>
    </xdr:from>
    <xdr:to>
      <xdr:col>3</xdr:col>
      <xdr:colOff>6615545</xdr:colOff>
      <xdr:row>202</xdr:row>
      <xdr:rowOff>25976</xdr:rowOff>
    </xdr:to>
    <xdr:sp macro="" textlink="">
      <xdr:nvSpPr>
        <xdr:cNvPr id="2" name="1 Rectángulo">
          <a:extLst>
            <a:ext uri="{FF2B5EF4-FFF2-40B4-BE49-F238E27FC236}"/>
          </a:extLst>
        </xdr:cNvPr>
        <xdr:cNvSpPr/>
      </xdr:nvSpPr>
      <xdr:spPr bwMode="auto">
        <a:xfrm>
          <a:off x="2712770" y="314384376"/>
          <a:ext cx="6733061" cy="987136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b" upright="1"/>
        <a:lstStyle/>
        <a:p>
          <a:pPr algn="ctr"/>
          <a:r>
            <a:rPr lang="es-BO" sz="1600" b="1"/>
            <a:t>SELLO DEL</a:t>
          </a:r>
          <a:r>
            <a:rPr lang="es-BO" sz="1600" b="1" baseline="0"/>
            <a:t> PROPONENTE</a:t>
          </a:r>
          <a:endParaRPr lang="es-BO" sz="1600" b="1"/>
        </a:p>
      </xdr:txBody>
    </xdr:sp>
    <xdr:clientData/>
  </xdr:twoCellAnchor>
  <xdr:twoCellAnchor>
    <xdr:from>
      <xdr:col>4</xdr:col>
      <xdr:colOff>785503</xdr:colOff>
      <xdr:row>200</xdr:row>
      <xdr:rowOff>314199</xdr:rowOff>
    </xdr:from>
    <xdr:to>
      <xdr:col>8</xdr:col>
      <xdr:colOff>733548</xdr:colOff>
      <xdr:row>203</xdr:row>
      <xdr:rowOff>141018</xdr:rowOff>
    </xdr:to>
    <xdr:sp macro="" textlink="">
      <xdr:nvSpPr>
        <xdr:cNvPr id="8" name="7 Rectángulo">
          <a:extLst>
            <a:ext uri="{FF2B5EF4-FFF2-40B4-BE49-F238E27FC236}"/>
          </a:extLst>
        </xdr:cNvPr>
        <xdr:cNvSpPr/>
      </xdr:nvSpPr>
      <xdr:spPr bwMode="auto">
        <a:xfrm>
          <a:off x="10174432" y="307971699"/>
          <a:ext cx="5173187" cy="62964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b" upright="1"/>
        <a:lstStyle/>
        <a:p>
          <a:pPr algn="ctr"/>
          <a:r>
            <a:rPr lang="es-BO" sz="1600" b="1"/>
            <a:t>NOMBRE Y APELLIDO</a:t>
          </a:r>
          <a:r>
            <a:rPr lang="es-BO" sz="1600" b="1" baseline="0"/>
            <a:t> </a:t>
          </a:r>
        </a:p>
        <a:p>
          <a:pPr algn="ctr"/>
          <a:r>
            <a:rPr lang="es-BO" sz="1600" b="1" baseline="0"/>
            <a:t>DEL RESPONSABLE DE LA PROPUESTA</a:t>
          </a:r>
          <a:endParaRPr lang="es-BO" sz="1600" b="1"/>
        </a:p>
        <a:p>
          <a:pPr algn="ctr"/>
          <a:endParaRPr lang="es-BO" sz="1600" b="1"/>
        </a:p>
      </xdr:txBody>
    </xdr:sp>
    <xdr:clientData/>
  </xdr:twoCellAnchor>
  <xdr:twoCellAnchor>
    <xdr:from>
      <xdr:col>3</xdr:col>
      <xdr:colOff>925286</xdr:colOff>
      <xdr:row>200</xdr:row>
      <xdr:rowOff>295275</xdr:rowOff>
    </xdr:from>
    <xdr:to>
      <xdr:col>3</xdr:col>
      <xdr:colOff>5411561</xdr:colOff>
      <xdr:row>200</xdr:row>
      <xdr:rowOff>295275</xdr:rowOff>
    </xdr:to>
    <xdr:cxnSp macro="">
      <xdr:nvCxnSpPr>
        <xdr:cNvPr id="1636" name="3 Conector recto"/>
        <xdr:cNvCxnSpPr>
          <a:cxnSpLocks noChangeShapeType="1"/>
        </xdr:cNvCxnSpPr>
      </xdr:nvCxnSpPr>
      <xdr:spPr bwMode="auto">
        <a:xfrm flipV="1">
          <a:off x="3551465" y="64425739"/>
          <a:ext cx="448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485775</xdr:colOff>
      <xdr:row>200</xdr:row>
      <xdr:rowOff>457200</xdr:rowOff>
    </xdr:from>
    <xdr:to>
      <xdr:col>8</xdr:col>
      <xdr:colOff>0</xdr:colOff>
      <xdr:row>200</xdr:row>
      <xdr:rowOff>466725</xdr:rowOff>
    </xdr:to>
    <xdr:cxnSp macro="">
      <xdr:nvCxnSpPr>
        <xdr:cNvPr id="1637" name="14 Conector recto"/>
        <xdr:cNvCxnSpPr>
          <a:cxnSpLocks noChangeShapeType="1"/>
        </xdr:cNvCxnSpPr>
      </xdr:nvCxnSpPr>
      <xdr:spPr bwMode="auto">
        <a:xfrm flipV="1">
          <a:off x="11906250" y="375313575"/>
          <a:ext cx="39433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69273</xdr:colOff>
      <xdr:row>194</xdr:row>
      <xdr:rowOff>314197</xdr:rowOff>
    </xdr:from>
    <xdr:to>
      <xdr:col>3</xdr:col>
      <xdr:colOff>710046</xdr:colOff>
      <xdr:row>196</xdr:row>
      <xdr:rowOff>2470</xdr:rowOff>
    </xdr:to>
    <xdr:sp macro="" textlink="">
      <xdr:nvSpPr>
        <xdr:cNvPr id="3" name="Rectángulo 2">
          <a:extLst>
            <a:ext uri="{FF2B5EF4-FFF2-40B4-BE49-F238E27FC236}"/>
          </a:extLst>
        </xdr:cNvPr>
        <xdr:cNvSpPr/>
      </xdr:nvSpPr>
      <xdr:spPr bwMode="auto">
        <a:xfrm>
          <a:off x="69273" y="265178470"/>
          <a:ext cx="4381500" cy="1056409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endParaRPr lang="es-BO" sz="1600"/>
        </a:p>
        <a:p>
          <a:pPr algn="ctr"/>
          <a:r>
            <a:rPr lang="es-BO" sz="1600"/>
            <a:t>_______________________________</a:t>
          </a:r>
        </a:p>
        <a:p>
          <a:pPr algn="ctr"/>
          <a:r>
            <a:rPr lang="es-BO" sz="1600" i="1"/>
            <a:t>LIc. Walter</a:t>
          </a:r>
          <a:r>
            <a:rPr lang="es-BO" sz="1600" i="1" baseline="0"/>
            <a:t> Díaz A.</a:t>
          </a:r>
        </a:p>
        <a:p>
          <a:pPr algn="ctr"/>
          <a:r>
            <a:rPr lang="es-BO" sz="1200" b="1" baseline="0"/>
            <a:t>RESPONSABLE DEL PROCESO DE ADQUISICION</a:t>
          </a:r>
          <a:endParaRPr lang="es-BO" sz="1200" b="1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402771</xdr:colOff>
      <xdr:row>4</xdr:row>
      <xdr:rowOff>295275</xdr:rowOff>
    </xdr:to>
    <xdr:pic>
      <xdr:nvPicPr>
        <xdr:cNvPr id="1639" name="Imagen 11"/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0"/>
          <a:ext cx="30289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</xdr:colOff>
      <xdr:row>194</xdr:row>
      <xdr:rowOff>66675</xdr:rowOff>
    </xdr:from>
    <xdr:to>
      <xdr:col>3</xdr:col>
      <xdr:colOff>92528</xdr:colOff>
      <xdr:row>195</xdr:row>
      <xdr:rowOff>466725</xdr:rowOff>
    </xdr:to>
    <xdr:pic>
      <xdr:nvPicPr>
        <xdr:cNvPr id="1640" name="Imagen 12"/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04925" y="370932075"/>
          <a:ext cx="197167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4"/>
  <sheetViews>
    <sheetView showGridLines="0" tabSelected="1" zoomScale="70" zoomScaleNormal="70" zoomScaleSheetLayoutView="55" zoomScalePageLayoutView="55" workbookViewId="0">
      <selection activeCell="H200" sqref="H200"/>
    </sheetView>
  </sheetViews>
  <sheetFormatPr baseColWidth="10" defaultColWidth="8.88671875" defaultRowHeight="12.75" outlineLevelRow="1" x14ac:dyDescent="0.2"/>
  <cols>
    <col min="1" max="1" width="7.88671875" style="25" customWidth="1"/>
    <col min="2" max="2" width="11.21875" style="25" customWidth="1"/>
    <col min="3" max="3" width="11.44140625" style="25" customWidth="1"/>
    <col min="4" max="4" width="74.6640625" style="8" customWidth="1"/>
    <col min="5" max="5" width="12.33203125" style="84" customWidth="1"/>
    <col min="6" max="6" width="12.33203125" style="76" customWidth="1"/>
    <col min="7" max="9" width="22.77734375" style="2" customWidth="1"/>
    <col min="10" max="11" width="19.6640625" style="2" customWidth="1"/>
    <col min="12" max="16384" width="8.88671875" style="2"/>
  </cols>
  <sheetData>
    <row r="1" spans="1:14" x14ac:dyDescent="0.2">
      <c r="A1" s="45"/>
      <c r="B1" s="46"/>
      <c r="C1" s="46"/>
      <c r="D1" s="47"/>
      <c r="E1" s="74"/>
      <c r="F1" s="75"/>
      <c r="G1" s="48"/>
      <c r="H1" s="48"/>
      <c r="I1" s="49"/>
      <c r="J1" s="50"/>
      <c r="K1" s="51"/>
      <c r="M1" s="110"/>
      <c r="N1" s="96"/>
    </row>
    <row r="2" spans="1:14" ht="18.75" x14ac:dyDescent="0.2">
      <c r="A2" s="52"/>
      <c r="B2" s="26"/>
      <c r="C2" s="26"/>
      <c r="D2" s="10"/>
      <c r="E2" s="38"/>
      <c r="G2" s="43" t="s">
        <v>21</v>
      </c>
      <c r="H2" s="44" t="s">
        <v>2</v>
      </c>
      <c r="I2" s="3"/>
      <c r="J2" s="106" t="s">
        <v>138</v>
      </c>
      <c r="K2" s="107"/>
      <c r="M2" s="110"/>
      <c r="N2" s="96"/>
    </row>
    <row r="3" spans="1:14" x14ac:dyDescent="0.2">
      <c r="A3" s="52"/>
      <c r="B3" s="26"/>
      <c r="C3" s="26"/>
      <c r="D3" s="10"/>
      <c r="E3" s="38"/>
      <c r="F3" s="77"/>
      <c r="G3" s="1"/>
      <c r="H3" s="1"/>
      <c r="I3" s="3"/>
      <c r="J3" s="108"/>
      <c r="K3" s="109"/>
    </row>
    <row r="4" spans="1:14" x14ac:dyDescent="0.2">
      <c r="A4" s="52"/>
      <c r="B4" s="26"/>
      <c r="C4" s="26"/>
      <c r="D4" s="9"/>
      <c r="E4" s="78"/>
      <c r="F4" s="77"/>
      <c r="G4" s="1"/>
      <c r="H4" s="1"/>
      <c r="I4" s="4"/>
      <c r="J4" s="7"/>
      <c r="K4" s="53"/>
    </row>
    <row r="5" spans="1:14" ht="30" x14ac:dyDescent="0.4">
      <c r="A5" s="100" t="s">
        <v>23</v>
      </c>
      <c r="B5" s="101"/>
      <c r="C5" s="101"/>
      <c r="D5" s="101"/>
      <c r="E5" s="101"/>
      <c r="F5" s="101"/>
      <c r="G5" s="101"/>
      <c r="H5" s="101"/>
      <c r="I5" s="101"/>
      <c r="J5" s="101"/>
      <c r="K5" s="102"/>
    </row>
    <row r="6" spans="1:14" s="7" customFormat="1" ht="15" customHeight="1" x14ac:dyDescent="0.2">
      <c r="A6" s="111"/>
      <c r="B6" s="112"/>
      <c r="C6" s="112"/>
      <c r="D6" s="112"/>
      <c r="E6" s="112"/>
      <c r="F6" s="112"/>
      <c r="G6" s="112"/>
      <c r="H6" s="112"/>
      <c r="I6" s="112"/>
      <c r="J6" s="112"/>
      <c r="K6" s="113"/>
    </row>
    <row r="7" spans="1:14" ht="23.25" x14ac:dyDescent="0.2">
      <c r="A7" s="126" t="s">
        <v>19</v>
      </c>
      <c r="B7" s="127"/>
      <c r="C7" s="128"/>
      <c r="D7" s="114"/>
      <c r="E7" s="115"/>
      <c r="F7" s="115"/>
      <c r="G7" s="116"/>
      <c r="H7" s="35" t="s">
        <v>10</v>
      </c>
      <c r="I7" s="97"/>
      <c r="J7" s="98"/>
      <c r="K7" s="99"/>
    </row>
    <row r="8" spans="1:14" s="7" customFormat="1" ht="8.25" customHeight="1" x14ac:dyDescent="0.2">
      <c r="A8" s="126"/>
      <c r="B8" s="127"/>
      <c r="C8" s="128"/>
      <c r="D8" s="117"/>
      <c r="E8" s="118"/>
      <c r="F8" s="118"/>
      <c r="G8" s="119"/>
      <c r="H8" s="35"/>
      <c r="I8" s="6"/>
      <c r="J8" s="6"/>
      <c r="K8" s="54"/>
    </row>
    <row r="9" spans="1:14" ht="23.25" x14ac:dyDescent="0.2">
      <c r="A9" s="126"/>
      <c r="B9" s="127"/>
      <c r="C9" s="128"/>
      <c r="D9" s="120"/>
      <c r="E9" s="121"/>
      <c r="F9" s="121"/>
      <c r="G9" s="122"/>
      <c r="H9" s="35" t="s">
        <v>11</v>
      </c>
      <c r="I9" s="97"/>
      <c r="J9" s="98"/>
      <c r="K9" s="99"/>
    </row>
    <row r="10" spans="1:14" ht="10.5" customHeight="1" thickBot="1" x14ac:dyDescent="0.25">
      <c r="A10" s="55"/>
      <c r="B10" s="56"/>
      <c r="C10" s="56"/>
      <c r="D10" s="57"/>
      <c r="E10" s="58"/>
      <c r="F10" s="59"/>
      <c r="G10" s="60"/>
      <c r="H10" s="60"/>
      <c r="I10" s="60"/>
      <c r="J10" s="61"/>
      <c r="K10" s="62"/>
    </row>
    <row r="11" spans="1:14" s="24" customFormat="1" ht="88.5" customHeight="1" thickBot="1" x14ac:dyDescent="0.35">
      <c r="A11" s="103" t="s">
        <v>142</v>
      </c>
      <c r="B11" s="104"/>
      <c r="C11" s="104"/>
      <c r="D11" s="104"/>
      <c r="E11" s="104"/>
      <c r="F11" s="104"/>
      <c r="G11" s="104"/>
      <c r="H11" s="104"/>
      <c r="I11" s="104"/>
      <c r="J11" s="104"/>
      <c r="K11" s="105"/>
    </row>
    <row r="12" spans="1:14" ht="30.75" customHeight="1" x14ac:dyDescent="0.2">
      <c r="A12" s="70" t="s">
        <v>3</v>
      </c>
      <c r="B12" s="70" t="s">
        <v>5</v>
      </c>
      <c r="C12" s="71" t="s">
        <v>4</v>
      </c>
      <c r="D12" s="71" t="s">
        <v>6</v>
      </c>
      <c r="E12" s="129" t="s">
        <v>7</v>
      </c>
      <c r="F12" s="130"/>
      <c r="G12" s="71" t="s">
        <v>12</v>
      </c>
      <c r="H12" s="71" t="s">
        <v>13</v>
      </c>
      <c r="I12" s="71" t="s">
        <v>20</v>
      </c>
      <c r="J12" s="71" t="s">
        <v>14</v>
      </c>
      <c r="K12" s="71" t="s">
        <v>15</v>
      </c>
    </row>
    <row r="13" spans="1:14" s="11" customFormat="1" ht="35.25" outlineLevel="1" x14ac:dyDescent="0.5">
      <c r="A13" s="90">
        <v>1</v>
      </c>
      <c r="B13" s="92" t="s">
        <v>22</v>
      </c>
      <c r="C13" s="88">
        <v>50</v>
      </c>
      <c r="D13" s="41" t="s">
        <v>25</v>
      </c>
      <c r="E13" s="94"/>
      <c r="F13" s="95"/>
      <c r="G13" s="68"/>
      <c r="H13" s="68"/>
      <c r="I13" s="68"/>
      <c r="J13" s="69"/>
      <c r="K13" s="73">
        <f>J13*C13</f>
        <v>0</v>
      </c>
      <c r="L13" s="67"/>
    </row>
    <row r="14" spans="1:14" s="11" customFormat="1" ht="20.25" outlineLevel="1" x14ac:dyDescent="0.3">
      <c r="A14" s="91"/>
      <c r="B14" s="93"/>
      <c r="C14" s="89"/>
      <c r="D14" s="22" t="s">
        <v>18</v>
      </c>
      <c r="E14" s="21" t="s">
        <v>16</v>
      </c>
      <c r="F14" s="21" t="s">
        <v>17</v>
      </c>
      <c r="G14" s="86"/>
      <c r="H14" s="86"/>
      <c r="I14" s="86"/>
      <c r="J14" s="86"/>
      <c r="K14" s="86"/>
      <c r="L14" s="66"/>
    </row>
    <row r="15" spans="1:14" s="11" customFormat="1" ht="20.25" outlineLevel="1" x14ac:dyDescent="0.3">
      <c r="A15" s="91"/>
      <c r="B15" s="93"/>
      <c r="C15" s="89"/>
      <c r="D15" s="42" t="s">
        <v>24</v>
      </c>
      <c r="E15" s="79"/>
      <c r="F15" s="80"/>
      <c r="G15" s="63"/>
      <c r="H15" s="63"/>
      <c r="I15" s="63"/>
      <c r="J15" s="63"/>
      <c r="K15" s="63"/>
      <c r="L15" s="66"/>
    </row>
    <row r="16" spans="1:14" s="11" customFormat="1" ht="20.25" outlineLevel="1" x14ac:dyDescent="0.3">
      <c r="A16" s="91"/>
      <c r="B16" s="93"/>
      <c r="C16" s="89"/>
      <c r="D16" s="23" t="s">
        <v>60</v>
      </c>
      <c r="E16" s="79"/>
      <c r="F16" s="80"/>
      <c r="G16" s="63"/>
      <c r="H16" s="63"/>
      <c r="I16" s="63"/>
      <c r="J16" s="63"/>
      <c r="K16" s="63"/>
      <c r="L16" s="66"/>
    </row>
    <row r="17" spans="1:12" s="11" customFormat="1" ht="20.25" outlineLevel="1" x14ac:dyDescent="0.3">
      <c r="A17" s="91"/>
      <c r="B17" s="93"/>
      <c r="C17" s="89"/>
      <c r="D17" s="23" t="s">
        <v>61</v>
      </c>
      <c r="E17" s="79"/>
      <c r="F17" s="80"/>
      <c r="G17" s="63"/>
      <c r="H17" s="63"/>
      <c r="I17" s="63"/>
      <c r="J17" s="63"/>
      <c r="K17" s="63"/>
      <c r="L17" s="66"/>
    </row>
    <row r="18" spans="1:12" s="11" customFormat="1" ht="20.25" outlineLevel="1" x14ac:dyDescent="0.3">
      <c r="A18" s="91"/>
      <c r="B18" s="93"/>
      <c r="C18" s="89"/>
      <c r="D18" s="23" t="s">
        <v>62</v>
      </c>
      <c r="E18" s="79"/>
      <c r="F18" s="80"/>
      <c r="G18" s="63"/>
      <c r="H18" s="63"/>
      <c r="I18" s="63"/>
      <c r="J18" s="63"/>
      <c r="K18" s="63"/>
      <c r="L18" s="66"/>
    </row>
    <row r="19" spans="1:12" s="11" customFormat="1" ht="35.25" outlineLevel="1" x14ac:dyDescent="0.5">
      <c r="A19" s="90">
        <v>2</v>
      </c>
      <c r="B19" s="92" t="s">
        <v>22</v>
      </c>
      <c r="C19" s="88">
        <v>4000</v>
      </c>
      <c r="D19" s="41" t="s">
        <v>26</v>
      </c>
      <c r="E19" s="94"/>
      <c r="F19" s="95"/>
      <c r="G19" s="68"/>
      <c r="H19" s="68"/>
      <c r="I19" s="68"/>
      <c r="J19" s="69"/>
      <c r="K19" s="73">
        <f>J19*C19</f>
        <v>0</v>
      </c>
      <c r="L19" s="67"/>
    </row>
    <row r="20" spans="1:12" s="11" customFormat="1" ht="20.25" outlineLevel="1" x14ac:dyDescent="0.3">
      <c r="A20" s="91"/>
      <c r="B20" s="93"/>
      <c r="C20" s="89"/>
      <c r="D20" s="22" t="s">
        <v>18</v>
      </c>
      <c r="E20" s="21" t="s">
        <v>16</v>
      </c>
      <c r="F20" s="21" t="s">
        <v>17</v>
      </c>
      <c r="G20" s="86"/>
      <c r="H20" s="86"/>
      <c r="I20" s="86"/>
      <c r="J20" s="86"/>
      <c r="K20" s="86"/>
      <c r="L20" s="66"/>
    </row>
    <row r="21" spans="1:12" s="11" customFormat="1" ht="20.25" outlineLevel="1" x14ac:dyDescent="0.3">
      <c r="A21" s="91"/>
      <c r="B21" s="93"/>
      <c r="C21" s="89"/>
      <c r="D21" s="42" t="s">
        <v>24</v>
      </c>
      <c r="E21" s="79"/>
      <c r="F21" s="80"/>
      <c r="G21" s="63"/>
      <c r="H21" s="63"/>
      <c r="I21" s="63"/>
      <c r="J21" s="63"/>
      <c r="K21" s="63"/>
      <c r="L21" s="66"/>
    </row>
    <row r="22" spans="1:12" s="11" customFormat="1" ht="20.25" outlineLevel="1" x14ac:dyDescent="0.3">
      <c r="A22" s="91"/>
      <c r="B22" s="93"/>
      <c r="C22" s="89"/>
      <c r="D22" s="23" t="s">
        <v>63</v>
      </c>
      <c r="E22" s="79"/>
      <c r="F22" s="80"/>
      <c r="G22" s="63"/>
      <c r="H22" s="63"/>
      <c r="I22" s="63"/>
      <c r="J22" s="63"/>
      <c r="K22" s="63"/>
      <c r="L22" s="66"/>
    </row>
    <row r="23" spans="1:12" s="11" customFormat="1" ht="20.25" outlineLevel="1" x14ac:dyDescent="0.3">
      <c r="A23" s="91"/>
      <c r="B23" s="93"/>
      <c r="C23" s="89"/>
      <c r="D23" s="23" t="s">
        <v>64</v>
      </c>
      <c r="E23" s="79"/>
      <c r="F23" s="80"/>
      <c r="G23" s="63"/>
      <c r="H23" s="63"/>
      <c r="I23" s="63"/>
      <c r="J23" s="63"/>
      <c r="K23" s="63"/>
      <c r="L23" s="66"/>
    </row>
    <row r="24" spans="1:12" s="11" customFormat="1" ht="20.25" outlineLevel="1" x14ac:dyDescent="0.3">
      <c r="A24" s="91"/>
      <c r="B24" s="93"/>
      <c r="C24" s="89"/>
      <c r="D24" s="23" t="s">
        <v>65</v>
      </c>
      <c r="E24" s="79"/>
      <c r="F24" s="80"/>
      <c r="G24" s="63"/>
      <c r="H24" s="63"/>
      <c r="I24" s="63"/>
      <c r="J24" s="63"/>
      <c r="K24" s="63"/>
      <c r="L24" s="66"/>
    </row>
    <row r="25" spans="1:12" s="11" customFormat="1" ht="20.25" outlineLevel="1" x14ac:dyDescent="0.3">
      <c r="A25" s="91"/>
      <c r="B25" s="93"/>
      <c r="C25" s="89"/>
      <c r="D25" s="23" t="s">
        <v>143</v>
      </c>
      <c r="E25" s="79"/>
      <c r="F25" s="80"/>
      <c r="G25" s="63"/>
      <c r="H25" s="63"/>
      <c r="I25" s="63"/>
      <c r="J25" s="63"/>
      <c r="K25" s="63"/>
      <c r="L25" s="66"/>
    </row>
    <row r="26" spans="1:12" s="11" customFormat="1" ht="35.25" outlineLevel="1" x14ac:dyDescent="0.5">
      <c r="A26" s="90">
        <v>3</v>
      </c>
      <c r="B26" s="92" t="s">
        <v>22</v>
      </c>
      <c r="C26" s="88">
        <v>2500</v>
      </c>
      <c r="D26" s="41" t="s">
        <v>27</v>
      </c>
      <c r="E26" s="94"/>
      <c r="F26" s="95"/>
      <c r="G26" s="68"/>
      <c r="H26" s="68"/>
      <c r="I26" s="68"/>
      <c r="J26" s="69"/>
      <c r="K26" s="73">
        <f>J26*C26</f>
        <v>0</v>
      </c>
      <c r="L26" s="67"/>
    </row>
    <row r="27" spans="1:12" s="11" customFormat="1" ht="20.25" outlineLevel="1" x14ac:dyDescent="0.3">
      <c r="A27" s="91"/>
      <c r="B27" s="93"/>
      <c r="C27" s="89"/>
      <c r="D27" s="22" t="s">
        <v>18</v>
      </c>
      <c r="E27" s="21" t="s">
        <v>16</v>
      </c>
      <c r="F27" s="21" t="s">
        <v>17</v>
      </c>
      <c r="G27" s="86"/>
      <c r="H27" s="86"/>
      <c r="I27" s="86"/>
      <c r="J27" s="86"/>
      <c r="K27" s="86"/>
      <c r="L27" s="66"/>
    </row>
    <row r="28" spans="1:12" s="11" customFormat="1" ht="20.25" outlineLevel="1" x14ac:dyDescent="0.3">
      <c r="A28" s="91"/>
      <c r="B28" s="93"/>
      <c r="C28" s="89"/>
      <c r="D28" s="42" t="s">
        <v>24</v>
      </c>
      <c r="E28" s="79"/>
      <c r="F28" s="80"/>
      <c r="G28" s="63"/>
      <c r="H28" s="63"/>
      <c r="I28" s="63"/>
      <c r="J28" s="63"/>
      <c r="K28" s="63"/>
      <c r="L28" s="66"/>
    </row>
    <row r="29" spans="1:12" s="11" customFormat="1" ht="20.25" outlineLevel="1" x14ac:dyDescent="0.3">
      <c r="A29" s="91"/>
      <c r="B29" s="93"/>
      <c r="C29" s="89"/>
      <c r="D29" s="23" t="s">
        <v>66</v>
      </c>
      <c r="E29" s="79"/>
      <c r="F29" s="80"/>
      <c r="G29" s="63"/>
      <c r="H29" s="63"/>
      <c r="I29" s="63"/>
      <c r="J29" s="63"/>
      <c r="K29" s="63"/>
      <c r="L29" s="66"/>
    </row>
    <row r="30" spans="1:12" s="11" customFormat="1" ht="20.25" outlineLevel="1" x14ac:dyDescent="0.3">
      <c r="A30" s="91"/>
      <c r="B30" s="93"/>
      <c r="C30" s="89"/>
      <c r="D30" s="23" t="s">
        <v>67</v>
      </c>
      <c r="E30" s="79"/>
      <c r="F30" s="80"/>
      <c r="G30" s="63"/>
      <c r="H30" s="63"/>
      <c r="I30" s="63"/>
      <c r="J30" s="63"/>
      <c r="K30" s="63"/>
      <c r="L30" s="66"/>
    </row>
    <row r="31" spans="1:12" s="11" customFormat="1" ht="20.25" outlineLevel="1" x14ac:dyDescent="0.3">
      <c r="A31" s="91"/>
      <c r="B31" s="93"/>
      <c r="C31" s="89"/>
      <c r="D31" s="23" t="s">
        <v>68</v>
      </c>
      <c r="E31" s="79"/>
      <c r="F31" s="80"/>
      <c r="G31" s="63"/>
      <c r="H31" s="63"/>
      <c r="I31" s="63"/>
      <c r="J31" s="63"/>
      <c r="K31" s="63"/>
      <c r="L31" s="66"/>
    </row>
    <row r="32" spans="1:12" s="11" customFormat="1" ht="20.25" outlineLevel="1" x14ac:dyDescent="0.3">
      <c r="A32" s="91"/>
      <c r="B32" s="93"/>
      <c r="C32" s="89"/>
      <c r="D32" s="23" t="s">
        <v>69</v>
      </c>
      <c r="E32" s="79"/>
      <c r="F32" s="80"/>
      <c r="G32" s="63"/>
      <c r="H32" s="63"/>
      <c r="I32" s="63"/>
      <c r="J32" s="63"/>
      <c r="K32" s="63"/>
      <c r="L32" s="66"/>
    </row>
    <row r="33" spans="1:12" s="11" customFormat="1" ht="35.25" outlineLevel="1" x14ac:dyDescent="0.5">
      <c r="A33" s="90">
        <v>4</v>
      </c>
      <c r="B33" s="92" t="s">
        <v>22</v>
      </c>
      <c r="C33" s="88">
        <v>200</v>
      </c>
      <c r="D33" s="41" t="s">
        <v>28</v>
      </c>
      <c r="E33" s="94"/>
      <c r="F33" s="95"/>
      <c r="G33" s="68"/>
      <c r="H33" s="68"/>
      <c r="I33" s="68"/>
      <c r="J33" s="69"/>
      <c r="K33" s="73">
        <f>J33*C33</f>
        <v>0</v>
      </c>
      <c r="L33" s="67"/>
    </row>
    <row r="34" spans="1:12" s="11" customFormat="1" ht="20.25" outlineLevel="1" x14ac:dyDescent="0.3">
      <c r="A34" s="91"/>
      <c r="B34" s="93"/>
      <c r="C34" s="89"/>
      <c r="D34" s="22" t="s">
        <v>18</v>
      </c>
      <c r="E34" s="21" t="s">
        <v>16</v>
      </c>
      <c r="F34" s="21" t="s">
        <v>17</v>
      </c>
      <c r="G34" s="86"/>
      <c r="H34" s="86"/>
      <c r="I34" s="86"/>
      <c r="J34" s="86"/>
      <c r="K34" s="86"/>
      <c r="L34" s="66"/>
    </row>
    <row r="35" spans="1:12" s="11" customFormat="1" ht="20.25" outlineLevel="1" x14ac:dyDescent="0.3">
      <c r="A35" s="91"/>
      <c r="B35" s="93"/>
      <c r="C35" s="89"/>
      <c r="D35" s="42" t="s">
        <v>24</v>
      </c>
      <c r="E35" s="79"/>
      <c r="F35" s="80"/>
      <c r="G35" s="63"/>
      <c r="H35" s="63"/>
      <c r="I35" s="63"/>
      <c r="J35" s="63"/>
      <c r="K35" s="63"/>
      <c r="L35" s="66"/>
    </row>
    <row r="36" spans="1:12" s="11" customFormat="1" ht="20.25" outlineLevel="1" x14ac:dyDescent="0.3">
      <c r="A36" s="91"/>
      <c r="B36" s="93"/>
      <c r="C36" s="89"/>
      <c r="D36" s="23" t="s">
        <v>70</v>
      </c>
      <c r="E36" s="79"/>
      <c r="F36" s="80"/>
      <c r="G36" s="63"/>
      <c r="H36" s="63"/>
      <c r="I36" s="63"/>
      <c r="J36" s="63"/>
      <c r="K36" s="63"/>
      <c r="L36" s="66"/>
    </row>
    <row r="37" spans="1:12" s="11" customFormat="1" ht="20.25" outlineLevel="1" x14ac:dyDescent="0.3">
      <c r="A37" s="91"/>
      <c r="B37" s="93"/>
      <c r="C37" s="89"/>
      <c r="D37" s="23" t="s">
        <v>71</v>
      </c>
      <c r="E37" s="79"/>
      <c r="F37" s="80"/>
      <c r="G37" s="63"/>
      <c r="H37" s="63"/>
      <c r="I37" s="63"/>
      <c r="J37" s="63"/>
      <c r="K37" s="63"/>
      <c r="L37" s="66"/>
    </row>
    <row r="38" spans="1:12" s="11" customFormat="1" ht="35.25" outlineLevel="1" x14ac:dyDescent="0.5">
      <c r="A38" s="90">
        <v>5</v>
      </c>
      <c r="B38" s="92" t="s">
        <v>29</v>
      </c>
      <c r="C38" s="88">
        <v>1</v>
      </c>
      <c r="D38" s="41" t="s">
        <v>56</v>
      </c>
      <c r="E38" s="94"/>
      <c r="F38" s="95"/>
      <c r="G38" s="68"/>
      <c r="H38" s="68"/>
      <c r="I38" s="68"/>
      <c r="J38" s="69"/>
      <c r="K38" s="73">
        <f>J38*C38</f>
        <v>0</v>
      </c>
      <c r="L38" s="67"/>
    </row>
    <row r="39" spans="1:12" s="11" customFormat="1" ht="20.25" outlineLevel="1" x14ac:dyDescent="0.3">
      <c r="A39" s="91"/>
      <c r="B39" s="93"/>
      <c r="C39" s="89"/>
      <c r="D39" s="22" t="s">
        <v>18</v>
      </c>
      <c r="E39" s="21" t="s">
        <v>16</v>
      </c>
      <c r="F39" s="21" t="s">
        <v>17</v>
      </c>
      <c r="G39" s="86"/>
      <c r="H39" s="86"/>
      <c r="I39" s="86"/>
      <c r="J39" s="86"/>
      <c r="K39" s="86"/>
      <c r="L39" s="66"/>
    </row>
    <row r="40" spans="1:12" s="11" customFormat="1" ht="20.25" outlineLevel="1" x14ac:dyDescent="0.3">
      <c r="A40" s="91"/>
      <c r="B40" s="93"/>
      <c r="C40" s="89"/>
      <c r="D40" s="42" t="s">
        <v>24</v>
      </c>
      <c r="E40" s="79"/>
      <c r="F40" s="80"/>
      <c r="G40" s="63"/>
      <c r="H40" s="63"/>
      <c r="I40" s="63"/>
      <c r="J40" s="63"/>
      <c r="K40" s="63"/>
      <c r="L40" s="66"/>
    </row>
    <row r="41" spans="1:12" s="11" customFormat="1" ht="20.25" outlineLevel="1" x14ac:dyDescent="0.3">
      <c r="A41" s="91"/>
      <c r="B41" s="93"/>
      <c r="C41" s="89"/>
      <c r="D41" s="23" t="s">
        <v>72</v>
      </c>
      <c r="E41" s="79"/>
      <c r="F41" s="80"/>
      <c r="G41" s="63"/>
      <c r="H41" s="63"/>
      <c r="I41" s="63"/>
      <c r="J41" s="63"/>
      <c r="K41" s="63"/>
      <c r="L41" s="66"/>
    </row>
    <row r="42" spans="1:12" s="11" customFormat="1" ht="20.25" outlineLevel="1" x14ac:dyDescent="0.3">
      <c r="A42" s="91"/>
      <c r="B42" s="93"/>
      <c r="C42" s="89"/>
      <c r="D42" s="23" t="s">
        <v>73</v>
      </c>
      <c r="E42" s="79"/>
      <c r="F42" s="80"/>
      <c r="G42" s="63"/>
      <c r="H42" s="63"/>
      <c r="I42" s="63"/>
      <c r="J42" s="63"/>
      <c r="K42" s="63"/>
      <c r="L42" s="66"/>
    </row>
    <row r="43" spans="1:12" s="11" customFormat="1" ht="20.25" outlineLevel="1" x14ac:dyDescent="0.3">
      <c r="A43" s="91"/>
      <c r="B43" s="93"/>
      <c r="C43" s="89"/>
      <c r="D43" s="23" t="s">
        <v>74</v>
      </c>
      <c r="E43" s="79"/>
      <c r="F43" s="80"/>
      <c r="G43" s="63"/>
      <c r="H43" s="63"/>
      <c r="I43" s="63"/>
      <c r="J43" s="63"/>
      <c r="K43" s="63"/>
      <c r="L43" s="66"/>
    </row>
    <row r="44" spans="1:12" s="11" customFormat="1" ht="35.25" outlineLevel="1" x14ac:dyDescent="0.5">
      <c r="A44" s="90">
        <v>6</v>
      </c>
      <c r="B44" s="92" t="s">
        <v>29</v>
      </c>
      <c r="C44" s="88">
        <v>2</v>
      </c>
      <c r="D44" s="41" t="s">
        <v>57</v>
      </c>
      <c r="E44" s="94"/>
      <c r="F44" s="95"/>
      <c r="G44" s="68"/>
      <c r="H44" s="68"/>
      <c r="I44" s="68"/>
      <c r="J44" s="69"/>
      <c r="K44" s="73">
        <f>J44*C44</f>
        <v>0</v>
      </c>
      <c r="L44" s="67"/>
    </row>
    <row r="45" spans="1:12" s="11" customFormat="1" ht="20.25" outlineLevel="1" x14ac:dyDescent="0.3">
      <c r="A45" s="91"/>
      <c r="B45" s="93"/>
      <c r="C45" s="89"/>
      <c r="D45" s="22" t="s">
        <v>18</v>
      </c>
      <c r="E45" s="21" t="s">
        <v>16</v>
      </c>
      <c r="F45" s="21" t="s">
        <v>17</v>
      </c>
      <c r="G45" s="86"/>
      <c r="H45" s="86"/>
      <c r="I45" s="86"/>
      <c r="J45" s="86"/>
      <c r="K45" s="86"/>
      <c r="L45" s="66"/>
    </row>
    <row r="46" spans="1:12" s="11" customFormat="1" ht="20.25" outlineLevel="1" x14ac:dyDescent="0.3">
      <c r="A46" s="91"/>
      <c r="B46" s="93"/>
      <c r="C46" s="89"/>
      <c r="D46" s="42" t="s">
        <v>24</v>
      </c>
      <c r="E46" s="79"/>
      <c r="F46" s="80"/>
      <c r="G46" s="63"/>
      <c r="H46" s="63"/>
      <c r="I46" s="63"/>
      <c r="J46" s="63"/>
      <c r="K46" s="63"/>
      <c r="L46" s="66"/>
    </row>
    <row r="47" spans="1:12" s="11" customFormat="1" ht="20.25" outlineLevel="1" x14ac:dyDescent="0.3">
      <c r="A47" s="91"/>
      <c r="B47" s="93"/>
      <c r="C47" s="89"/>
      <c r="D47" s="23" t="s">
        <v>72</v>
      </c>
      <c r="E47" s="79"/>
      <c r="F47" s="80"/>
      <c r="G47" s="63"/>
      <c r="H47" s="63"/>
      <c r="I47" s="63"/>
      <c r="J47" s="63"/>
      <c r="K47" s="63"/>
      <c r="L47" s="66"/>
    </row>
    <row r="48" spans="1:12" s="11" customFormat="1" ht="20.25" outlineLevel="1" x14ac:dyDescent="0.3">
      <c r="A48" s="91"/>
      <c r="B48" s="93"/>
      <c r="C48" s="89"/>
      <c r="D48" s="23" t="s">
        <v>73</v>
      </c>
      <c r="E48" s="79"/>
      <c r="F48" s="80"/>
      <c r="G48" s="63"/>
      <c r="H48" s="63"/>
      <c r="I48" s="63"/>
      <c r="J48" s="63"/>
      <c r="K48" s="63"/>
      <c r="L48" s="66"/>
    </row>
    <row r="49" spans="1:12" s="11" customFormat="1" ht="20.25" outlineLevel="1" x14ac:dyDescent="0.3">
      <c r="A49" s="91"/>
      <c r="B49" s="93"/>
      <c r="C49" s="89"/>
      <c r="D49" s="23" t="s">
        <v>75</v>
      </c>
      <c r="E49" s="79"/>
      <c r="F49" s="80"/>
      <c r="G49" s="63"/>
      <c r="H49" s="63"/>
      <c r="I49" s="63"/>
      <c r="J49" s="63"/>
      <c r="K49" s="63"/>
      <c r="L49" s="66"/>
    </row>
    <row r="50" spans="1:12" s="11" customFormat="1" ht="35.25" outlineLevel="1" x14ac:dyDescent="0.5">
      <c r="A50" s="90">
        <v>7</v>
      </c>
      <c r="B50" s="92" t="s">
        <v>31</v>
      </c>
      <c r="C50" s="88">
        <v>1</v>
      </c>
      <c r="D50" s="41" t="s">
        <v>30</v>
      </c>
      <c r="E50" s="94"/>
      <c r="F50" s="95"/>
      <c r="G50" s="68"/>
      <c r="H50" s="68"/>
      <c r="I50" s="68"/>
      <c r="J50" s="69"/>
      <c r="K50" s="73">
        <f>J50*C50</f>
        <v>0</v>
      </c>
      <c r="L50" s="67"/>
    </row>
    <row r="51" spans="1:12" s="11" customFormat="1" ht="20.25" outlineLevel="1" x14ac:dyDescent="0.3">
      <c r="A51" s="91"/>
      <c r="B51" s="93"/>
      <c r="C51" s="89"/>
      <c r="D51" s="22" t="s">
        <v>18</v>
      </c>
      <c r="E51" s="21" t="s">
        <v>16</v>
      </c>
      <c r="F51" s="21" t="s">
        <v>17</v>
      </c>
      <c r="G51" s="86"/>
      <c r="H51" s="86"/>
      <c r="I51" s="86"/>
      <c r="J51" s="86"/>
      <c r="K51" s="86"/>
      <c r="L51" s="66"/>
    </row>
    <row r="52" spans="1:12" s="11" customFormat="1" ht="20.25" outlineLevel="1" x14ac:dyDescent="0.3">
      <c r="A52" s="91"/>
      <c r="B52" s="93"/>
      <c r="C52" s="89"/>
      <c r="D52" s="42" t="s">
        <v>24</v>
      </c>
      <c r="E52" s="79"/>
      <c r="F52" s="80"/>
      <c r="G52" s="63"/>
      <c r="H52" s="63"/>
      <c r="I52" s="63"/>
      <c r="J52" s="63"/>
      <c r="K52" s="63"/>
      <c r="L52" s="66"/>
    </row>
    <row r="53" spans="1:12" s="11" customFormat="1" ht="20.25" outlineLevel="1" x14ac:dyDescent="0.3">
      <c r="A53" s="91"/>
      <c r="B53" s="93"/>
      <c r="C53" s="89"/>
      <c r="D53" s="23" t="s">
        <v>76</v>
      </c>
      <c r="E53" s="79"/>
      <c r="F53" s="80"/>
      <c r="G53" s="63"/>
      <c r="H53" s="63"/>
      <c r="I53" s="63"/>
      <c r="J53" s="63"/>
      <c r="K53" s="63"/>
      <c r="L53" s="66"/>
    </row>
    <row r="54" spans="1:12" s="11" customFormat="1" ht="20.25" outlineLevel="1" x14ac:dyDescent="0.3">
      <c r="A54" s="91"/>
      <c r="B54" s="93"/>
      <c r="C54" s="89"/>
      <c r="D54" s="23" t="s">
        <v>77</v>
      </c>
      <c r="E54" s="79"/>
      <c r="F54" s="80"/>
      <c r="G54" s="63"/>
      <c r="H54" s="63"/>
      <c r="I54" s="63"/>
      <c r="J54" s="63"/>
      <c r="K54" s="63"/>
      <c r="L54" s="66"/>
    </row>
    <row r="55" spans="1:12" s="11" customFormat="1" ht="35.25" outlineLevel="1" x14ac:dyDescent="0.5">
      <c r="A55" s="90">
        <v>8</v>
      </c>
      <c r="B55" s="92" t="s">
        <v>31</v>
      </c>
      <c r="C55" s="88">
        <v>5</v>
      </c>
      <c r="D55" s="41" t="s">
        <v>32</v>
      </c>
      <c r="E55" s="94"/>
      <c r="F55" s="95"/>
      <c r="G55" s="68"/>
      <c r="H55" s="68"/>
      <c r="I55" s="68"/>
      <c r="J55" s="69"/>
      <c r="K55" s="73">
        <f>J55*C55</f>
        <v>0</v>
      </c>
      <c r="L55" s="67"/>
    </row>
    <row r="56" spans="1:12" s="11" customFormat="1" ht="20.25" outlineLevel="1" x14ac:dyDescent="0.3">
      <c r="A56" s="91"/>
      <c r="B56" s="93"/>
      <c r="C56" s="89"/>
      <c r="D56" s="22" t="s">
        <v>18</v>
      </c>
      <c r="E56" s="21" t="s">
        <v>16</v>
      </c>
      <c r="F56" s="21" t="s">
        <v>17</v>
      </c>
      <c r="G56" s="86"/>
      <c r="H56" s="86"/>
      <c r="I56" s="86"/>
      <c r="J56" s="86"/>
      <c r="K56" s="86"/>
      <c r="L56" s="66"/>
    </row>
    <row r="57" spans="1:12" s="11" customFormat="1" ht="20.25" outlineLevel="1" x14ac:dyDescent="0.3">
      <c r="A57" s="91"/>
      <c r="B57" s="93"/>
      <c r="C57" s="89"/>
      <c r="D57" s="42" t="s">
        <v>24</v>
      </c>
      <c r="E57" s="79"/>
      <c r="F57" s="80"/>
      <c r="G57" s="63"/>
      <c r="H57" s="63"/>
      <c r="I57" s="63"/>
      <c r="J57" s="63"/>
      <c r="K57" s="63"/>
      <c r="L57" s="66"/>
    </row>
    <row r="58" spans="1:12" s="11" customFormat="1" ht="20.25" outlineLevel="1" x14ac:dyDescent="0.3">
      <c r="A58" s="91"/>
      <c r="B58" s="93"/>
      <c r="C58" s="89"/>
      <c r="D58" s="23" t="s">
        <v>78</v>
      </c>
      <c r="E58" s="79"/>
      <c r="F58" s="80"/>
      <c r="G58" s="63"/>
      <c r="H58" s="63"/>
      <c r="I58" s="63"/>
      <c r="J58" s="63"/>
      <c r="K58" s="63"/>
      <c r="L58" s="66"/>
    </row>
    <row r="59" spans="1:12" s="11" customFormat="1" ht="20.25" outlineLevel="1" x14ac:dyDescent="0.3">
      <c r="A59" s="91"/>
      <c r="B59" s="93"/>
      <c r="C59" s="89"/>
      <c r="D59" s="23" t="s">
        <v>79</v>
      </c>
      <c r="E59" s="79"/>
      <c r="F59" s="80"/>
      <c r="G59" s="63"/>
      <c r="H59" s="63"/>
      <c r="I59" s="63"/>
      <c r="J59" s="63"/>
      <c r="K59" s="63"/>
      <c r="L59" s="66"/>
    </row>
    <row r="60" spans="1:12" s="11" customFormat="1" ht="20.25" outlineLevel="1" x14ac:dyDescent="0.3">
      <c r="A60" s="91"/>
      <c r="B60" s="93"/>
      <c r="C60" s="89"/>
      <c r="D60" s="23" t="s">
        <v>80</v>
      </c>
      <c r="E60" s="79"/>
      <c r="F60" s="80"/>
      <c r="G60" s="63"/>
      <c r="H60" s="63"/>
      <c r="I60" s="63"/>
      <c r="J60" s="63"/>
      <c r="K60" s="63"/>
      <c r="L60" s="66"/>
    </row>
    <row r="61" spans="1:12" s="11" customFormat="1" ht="20.25" outlineLevel="1" x14ac:dyDescent="0.3">
      <c r="A61" s="91"/>
      <c r="B61" s="93"/>
      <c r="C61" s="89"/>
      <c r="D61" s="23" t="s">
        <v>81</v>
      </c>
      <c r="E61" s="79"/>
      <c r="F61" s="80"/>
      <c r="G61" s="63"/>
      <c r="H61" s="63"/>
      <c r="I61" s="63"/>
      <c r="J61" s="63"/>
      <c r="K61" s="63"/>
      <c r="L61" s="66"/>
    </row>
    <row r="62" spans="1:12" s="11" customFormat="1" ht="20.25" outlineLevel="1" x14ac:dyDescent="0.3">
      <c r="A62" s="91"/>
      <c r="B62" s="93"/>
      <c r="C62" s="89"/>
      <c r="D62" s="23" t="s">
        <v>82</v>
      </c>
      <c r="E62" s="79"/>
      <c r="F62" s="80"/>
      <c r="G62" s="63"/>
      <c r="H62" s="63"/>
      <c r="I62" s="63"/>
      <c r="J62" s="63"/>
      <c r="K62" s="63"/>
      <c r="L62" s="66"/>
    </row>
    <row r="63" spans="1:12" s="11" customFormat="1" ht="35.25" outlineLevel="1" x14ac:dyDescent="0.5">
      <c r="A63" s="90">
        <v>9</v>
      </c>
      <c r="B63" s="92" t="s">
        <v>29</v>
      </c>
      <c r="C63" s="88">
        <v>2</v>
      </c>
      <c r="D63" s="41" t="s">
        <v>33</v>
      </c>
      <c r="E63" s="94"/>
      <c r="F63" s="95"/>
      <c r="G63" s="68"/>
      <c r="H63" s="68"/>
      <c r="I63" s="68"/>
      <c r="J63" s="69"/>
      <c r="K63" s="73">
        <f>J63*C63</f>
        <v>0</v>
      </c>
      <c r="L63" s="67"/>
    </row>
    <row r="64" spans="1:12" s="11" customFormat="1" ht="20.25" outlineLevel="1" x14ac:dyDescent="0.3">
      <c r="A64" s="91"/>
      <c r="B64" s="93"/>
      <c r="C64" s="89"/>
      <c r="D64" s="22" t="s">
        <v>18</v>
      </c>
      <c r="E64" s="21" t="s">
        <v>16</v>
      </c>
      <c r="F64" s="21" t="s">
        <v>17</v>
      </c>
      <c r="G64" s="86"/>
      <c r="H64" s="86"/>
      <c r="I64" s="86"/>
      <c r="J64" s="86"/>
      <c r="K64" s="86"/>
      <c r="L64" s="66"/>
    </row>
    <row r="65" spans="1:12" s="11" customFormat="1" ht="20.25" outlineLevel="1" x14ac:dyDescent="0.3">
      <c r="A65" s="91"/>
      <c r="B65" s="93"/>
      <c r="C65" s="89"/>
      <c r="D65" s="42" t="s">
        <v>24</v>
      </c>
      <c r="E65" s="79"/>
      <c r="F65" s="80"/>
      <c r="G65" s="63"/>
      <c r="H65" s="63"/>
      <c r="I65" s="63"/>
      <c r="J65" s="63"/>
      <c r="K65" s="63"/>
      <c r="L65" s="66"/>
    </row>
    <row r="66" spans="1:12" s="11" customFormat="1" ht="20.25" outlineLevel="1" x14ac:dyDescent="0.3">
      <c r="A66" s="91"/>
      <c r="B66" s="93"/>
      <c r="C66" s="89"/>
      <c r="D66" s="23" t="s">
        <v>83</v>
      </c>
      <c r="E66" s="79"/>
      <c r="F66" s="80"/>
      <c r="G66" s="63"/>
      <c r="H66" s="63"/>
      <c r="I66" s="63"/>
      <c r="J66" s="63"/>
      <c r="K66" s="63"/>
      <c r="L66" s="66"/>
    </row>
    <row r="67" spans="1:12" s="11" customFormat="1" ht="20.25" outlineLevel="1" x14ac:dyDescent="0.3">
      <c r="A67" s="91"/>
      <c r="B67" s="93"/>
      <c r="C67" s="89"/>
      <c r="D67" s="23" t="s">
        <v>84</v>
      </c>
      <c r="E67" s="79"/>
      <c r="F67" s="80"/>
      <c r="G67" s="63"/>
      <c r="H67" s="63"/>
      <c r="I67" s="63"/>
      <c r="J67" s="63"/>
      <c r="K67" s="63"/>
      <c r="L67" s="66"/>
    </row>
    <row r="68" spans="1:12" s="11" customFormat="1" ht="20.25" outlineLevel="1" x14ac:dyDescent="0.3">
      <c r="A68" s="91"/>
      <c r="B68" s="93"/>
      <c r="C68" s="89"/>
      <c r="D68" s="23" t="s">
        <v>85</v>
      </c>
      <c r="E68" s="79"/>
      <c r="F68" s="80"/>
      <c r="G68" s="63"/>
      <c r="H68" s="63"/>
      <c r="I68" s="63"/>
      <c r="J68" s="63"/>
      <c r="K68" s="63"/>
      <c r="L68" s="66"/>
    </row>
    <row r="69" spans="1:12" s="11" customFormat="1" ht="35.25" outlineLevel="1" x14ac:dyDescent="0.5">
      <c r="A69" s="90">
        <v>10</v>
      </c>
      <c r="B69" s="92" t="s">
        <v>29</v>
      </c>
      <c r="C69" s="88">
        <v>2</v>
      </c>
      <c r="D69" s="41" t="s">
        <v>34</v>
      </c>
      <c r="E69" s="94"/>
      <c r="F69" s="95"/>
      <c r="G69" s="68"/>
      <c r="H69" s="68"/>
      <c r="I69" s="68"/>
      <c r="J69" s="69"/>
      <c r="K69" s="73">
        <f>J69*C69</f>
        <v>0</v>
      </c>
      <c r="L69" s="67"/>
    </row>
    <row r="70" spans="1:12" s="11" customFormat="1" ht="20.25" outlineLevel="1" x14ac:dyDescent="0.3">
      <c r="A70" s="91"/>
      <c r="B70" s="93"/>
      <c r="C70" s="89"/>
      <c r="D70" s="22" t="s">
        <v>18</v>
      </c>
      <c r="E70" s="21" t="s">
        <v>16</v>
      </c>
      <c r="F70" s="21" t="s">
        <v>17</v>
      </c>
      <c r="G70" s="86"/>
      <c r="H70" s="86"/>
      <c r="I70" s="86"/>
      <c r="J70" s="86"/>
      <c r="K70" s="86"/>
      <c r="L70" s="66"/>
    </row>
    <row r="71" spans="1:12" s="11" customFormat="1" ht="20.25" outlineLevel="1" x14ac:dyDescent="0.3">
      <c r="A71" s="91"/>
      <c r="B71" s="93"/>
      <c r="C71" s="89"/>
      <c r="D71" s="42" t="s">
        <v>24</v>
      </c>
      <c r="E71" s="79"/>
      <c r="F71" s="80"/>
      <c r="G71" s="63"/>
      <c r="H71" s="63"/>
      <c r="I71" s="63"/>
      <c r="J71" s="63"/>
      <c r="K71" s="63"/>
      <c r="L71" s="66"/>
    </row>
    <row r="72" spans="1:12" s="11" customFormat="1" ht="20.25" outlineLevel="1" x14ac:dyDescent="0.3">
      <c r="A72" s="91"/>
      <c r="B72" s="93"/>
      <c r="C72" s="89"/>
      <c r="D72" s="23" t="s">
        <v>130</v>
      </c>
      <c r="E72" s="79"/>
      <c r="F72" s="80"/>
      <c r="G72" s="63"/>
      <c r="H72" s="63"/>
      <c r="I72" s="63"/>
      <c r="J72" s="63"/>
      <c r="K72" s="63"/>
      <c r="L72" s="66"/>
    </row>
    <row r="73" spans="1:12" s="11" customFormat="1" ht="20.25" outlineLevel="1" x14ac:dyDescent="0.3">
      <c r="A73" s="91"/>
      <c r="B73" s="93"/>
      <c r="C73" s="89"/>
      <c r="D73" s="23" t="s">
        <v>86</v>
      </c>
      <c r="E73" s="79"/>
      <c r="F73" s="80"/>
      <c r="G73" s="63"/>
      <c r="H73" s="63"/>
      <c r="I73" s="63"/>
      <c r="J73" s="63"/>
      <c r="K73" s="63"/>
      <c r="L73" s="66"/>
    </row>
    <row r="74" spans="1:12" s="11" customFormat="1" ht="20.25" outlineLevel="1" x14ac:dyDescent="0.3">
      <c r="A74" s="91"/>
      <c r="B74" s="93"/>
      <c r="C74" s="89"/>
      <c r="D74" s="23" t="s">
        <v>87</v>
      </c>
      <c r="E74" s="79"/>
      <c r="F74" s="80"/>
      <c r="G74" s="63"/>
      <c r="H74" s="63"/>
      <c r="I74" s="63"/>
      <c r="J74" s="63"/>
      <c r="K74" s="63"/>
      <c r="L74" s="66"/>
    </row>
    <row r="75" spans="1:12" s="11" customFormat="1" ht="35.25" outlineLevel="1" x14ac:dyDescent="0.5">
      <c r="A75" s="90">
        <v>11</v>
      </c>
      <c r="B75" s="92" t="s">
        <v>8</v>
      </c>
      <c r="C75" s="88">
        <v>2</v>
      </c>
      <c r="D75" s="41" t="s">
        <v>35</v>
      </c>
      <c r="E75" s="94"/>
      <c r="F75" s="95"/>
      <c r="G75" s="68"/>
      <c r="H75" s="68"/>
      <c r="I75" s="68"/>
      <c r="J75" s="69"/>
      <c r="K75" s="73">
        <f>J75*C75</f>
        <v>0</v>
      </c>
      <c r="L75" s="67"/>
    </row>
    <row r="76" spans="1:12" s="11" customFormat="1" ht="20.25" outlineLevel="1" x14ac:dyDescent="0.3">
      <c r="A76" s="91"/>
      <c r="B76" s="93"/>
      <c r="C76" s="89"/>
      <c r="D76" s="22" t="s">
        <v>18</v>
      </c>
      <c r="E76" s="21" t="s">
        <v>16</v>
      </c>
      <c r="F76" s="21" t="s">
        <v>17</v>
      </c>
      <c r="G76" s="86"/>
      <c r="H76" s="86"/>
      <c r="I76" s="86"/>
      <c r="J76" s="86"/>
      <c r="K76" s="86"/>
      <c r="L76" s="66"/>
    </row>
    <row r="77" spans="1:12" s="11" customFormat="1" ht="20.25" outlineLevel="1" x14ac:dyDescent="0.3">
      <c r="A77" s="91"/>
      <c r="B77" s="93"/>
      <c r="C77" s="89"/>
      <c r="D77" s="42" t="s">
        <v>24</v>
      </c>
      <c r="E77" s="79"/>
      <c r="F77" s="80"/>
      <c r="G77" s="63"/>
      <c r="H77" s="63"/>
      <c r="I77" s="63"/>
      <c r="J77" s="63"/>
      <c r="K77" s="63"/>
      <c r="L77" s="66"/>
    </row>
    <row r="78" spans="1:12" s="11" customFormat="1" ht="20.25" outlineLevel="1" x14ac:dyDescent="0.3">
      <c r="A78" s="91"/>
      <c r="B78" s="93"/>
      <c r="C78" s="89"/>
      <c r="D78" s="23" t="s">
        <v>88</v>
      </c>
      <c r="E78" s="79"/>
      <c r="F78" s="80"/>
      <c r="G78" s="63"/>
      <c r="H78" s="63"/>
      <c r="I78" s="63"/>
      <c r="J78" s="63"/>
      <c r="K78" s="63"/>
      <c r="L78" s="66"/>
    </row>
    <row r="79" spans="1:12" s="11" customFormat="1" ht="20.25" outlineLevel="1" x14ac:dyDescent="0.3">
      <c r="A79" s="91"/>
      <c r="B79" s="93"/>
      <c r="C79" s="89"/>
      <c r="D79" s="23" t="s">
        <v>89</v>
      </c>
      <c r="E79" s="79"/>
      <c r="F79" s="80"/>
      <c r="G79" s="63"/>
      <c r="H79" s="63"/>
      <c r="I79" s="63"/>
      <c r="J79" s="63"/>
      <c r="K79" s="63"/>
      <c r="L79" s="66"/>
    </row>
    <row r="80" spans="1:12" s="11" customFormat="1" ht="35.25" outlineLevel="1" x14ac:dyDescent="0.5">
      <c r="A80" s="90">
        <v>12</v>
      </c>
      <c r="B80" s="92" t="s">
        <v>22</v>
      </c>
      <c r="C80" s="88">
        <v>26</v>
      </c>
      <c r="D80" s="41" t="s">
        <v>36</v>
      </c>
      <c r="E80" s="94"/>
      <c r="F80" s="95"/>
      <c r="G80" s="68"/>
      <c r="H80" s="68"/>
      <c r="I80" s="68"/>
      <c r="J80" s="69"/>
      <c r="K80" s="73">
        <f>J80*C80</f>
        <v>0</v>
      </c>
      <c r="L80" s="67"/>
    </row>
    <row r="81" spans="1:12" s="11" customFormat="1" ht="20.25" outlineLevel="1" x14ac:dyDescent="0.3">
      <c r="A81" s="91"/>
      <c r="B81" s="93"/>
      <c r="C81" s="89"/>
      <c r="D81" s="22" t="s">
        <v>18</v>
      </c>
      <c r="E81" s="21" t="s">
        <v>16</v>
      </c>
      <c r="F81" s="21" t="s">
        <v>17</v>
      </c>
      <c r="G81" s="86"/>
      <c r="H81" s="86"/>
      <c r="I81" s="86"/>
      <c r="J81" s="86"/>
      <c r="K81" s="86"/>
      <c r="L81" s="66"/>
    </row>
    <row r="82" spans="1:12" s="11" customFormat="1" ht="20.25" outlineLevel="1" x14ac:dyDescent="0.3">
      <c r="A82" s="91"/>
      <c r="B82" s="93"/>
      <c r="C82" s="89"/>
      <c r="D82" s="42" t="s">
        <v>24</v>
      </c>
      <c r="E82" s="79"/>
      <c r="F82" s="80"/>
      <c r="G82" s="63"/>
      <c r="H82" s="63"/>
      <c r="I82" s="63"/>
      <c r="J82" s="63"/>
      <c r="K82" s="63"/>
      <c r="L82" s="66"/>
    </row>
    <row r="83" spans="1:12" s="11" customFormat="1" ht="20.25" outlineLevel="1" x14ac:dyDescent="0.3">
      <c r="A83" s="91"/>
      <c r="B83" s="93"/>
      <c r="C83" s="89"/>
      <c r="D83" s="23" t="s">
        <v>90</v>
      </c>
      <c r="E83" s="79"/>
      <c r="F83" s="80"/>
      <c r="G83" s="63"/>
      <c r="H83" s="63"/>
      <c r="I83" s="63"/>
      <c r="J83" s="63"/>
      <c r="K83" s="63"/>
      <c r="L83" s="66"/>
    </row>
    <row r="84" spans="1:12" s="11" customFormat="1" ht="20.25" outlineLevel="1" x14ac:dyDescent="0.3">
      <c r="A84" s="91"/>
      <c r="B84" s="93"/>
      <c r="C84" s="89"/>
      <c r="D84" s="23" t="s">
        <v>91</v>
      </c>
      <c r="E84" s="79"/>
      <c r="F84" s="80"/>
      <c r="G84" s="63"/>
      <c r="H84" s="63"/>
      <c r="I84" s="63"/>
      <c r="J84" s="63"/>
      <c r="K84" s="63"/>
      <c r="L84" s="66"/>
    </row>
    <row r="85" spans="1:12" s="11" customFormat="1" ht="20.25" outlineLevel="1" x14ac:dyDescent="0.3">
      <c r="A85" s="91"/>
      <c r="B85" s="93"/>
      <c r="C85" s="89"/>
      <c r="D85" s="23" t="s">
        <v>92</v>
      </c>
      <c r="E85" s="79"/>
      <c r="F85" s="80"/>
      <c r="G85" s="63"/>
      <c r="H85" s="63"/>
      <c r="I85" s="63"/>
      <c r="J85" s="63"/>
      <c r="K85" s="63"/>
      <c r="L85" s="66"/>
    </row>
    <row r="86" spans="1:12" s="11" customFormat="1" ht="35.25" outlineLevel="1" x14ac:dyDescent="0.5">
      <c r="A86" s="90">
        <v>13</v>
      </c>
      <c r="B86" s="92" t="s">
        <v>31</v>
      </c>
      <c r="C86" s="88">
        <v>20</v>
      </c>
      <c r="D86" s="41" t="s">
        <v>37</v>
      </c>
      <c r="E86" s="94"/>
      <c r="F86" s="95"/>
      <c r="G86" s="68"/>
      <c r="H86" s="68"/>
      <c r="I86" s="68"/>
      <c r="J86" s="69"/>
      <c r="K86" s="73">
        <f>J86*C86</f>
        <v>0</v>
      </c>
      <c r="L86" s="67"/>
    </row>
    <row r="87" spans="1:12" s="11" customFormat="1" ht="20.25" outlineLevel="1" x14ac:dyDescent="0.3">
      <c r="A87" s="91"/>
      <c r="B87" s="93"/>
      <c r="C87" s="89"/>
      <c r="D87" s="22" t="s">
        <v>18</v>
      </c>
      <c r="E87" s="21" t="s">
        <v>16</v>
      </c>
      <c r="F87" s="21" t="s">
        <v>17</v>
      </c>
      <c r="G87" s="86"/>
      <c r="H87" s="86"/>
      <c r="I87" s="86"/>
      <c r="J87" s="86"/>
      <c r="K87" s="86"/>
      <c r="L87" s="66"/>
    </row>
    <row r="88" spans="1:12" s="11" customFormat="1" ht="20.25" outlineLevel="1" x14ac:dyDescent="0.3">
      <c r="A88" s="91"/>
      <c r="B88" s="93"/>
      <c r="C88" s="89"/>
      <c r="D88" s="42" t="s">
        <v>24</v>
      </c>
      <c r="E88" s="79"/>
      <c r="F88" s="80"/>
      <c r="G88" s="63"/>
      <c r="H88" s="63"/>
      <c r="I88" s="63"/>
      <c r="J88" s="63"/>
      <c r="K88" s="63"/>
      <c r="L88" s="66"/>
    </row>
    <row r="89" spans="1:12" s="11" customFormat="1" ht="20.25" outlineLevel="1" x14ac:dyDescent="0.3">
      <c r="A89" s="91"/>
      <c r="B89" s="93"/>
      <c r="C89" s="89"/>
      <c r="D89" s="23" t="s">
        <v>93</v>
      </c>
      <c r="E89" s="79"/>
      <c r="F89" s="80"/>
      <c r="G89" s="63"/>
      <c r="H89" s="63"/>
      <c r="I89" s="63"/>
      <c r="J89" s="63"/>
      <c r="K89" s="63"/>
      <c r="L89" s="66"/>
    </row>
    <row r="90" spans="1:12" s="11" customFormat="1" ht="20.25" outlineLevel="1" x14ac:dyDescent="0.3">
      <c r="A90" s="91"/>
      <c r="B90" s="93"/>
      <c r="C90" s="89"/>
      <c r="D90" s="23" t="s">
        <v>94</v>
      </c>
      <c r="E90" s="79"/>
      <c r="F90" s="80"/>
      <c r="G90" s="63"/>
      <c r="H90" s="63"/>
      <c r="I90" s="63"/>
      <c r="J90" s="63"/>
      <c r="K90" s="63"/>
      <c r="L90" s="66"/>
    </row>
    <row r="91" spans="1:12" s="11" customFormat="1" ht="20.25" outlineLevel="1" x14ac:dyDescent="0.3">
      <c r="A91" s="91"/>
      <c r="B91" s="93"/>
      <c r="C91" s="89"/>
      <c r="D91" s="23" t="s">
        <v>95</v>
      </c>
      <c r="E91" s="79"/>
      <c r="F91" s="80"/>
      <c r="G91" s="63"/>
      <c r="H91" s="63"/>
      <c r="I91" s="63"/>
      <c r="J91" s="63"/>
      <c r="K91" s="63"/>
      <c r="L91" s="66"/>
    </row>
    <row r="92" spans="1:12" s="11" customFormat="1" ht="35.25" outlineLevel="1" x14ac:dyDescent="0.5">
      <c r="A92" s="90">
        <v>14</v>
      </c>
      <c r="B92" s="92" t="s">
        <v>39</v>
      </c>
      <c r="C92" s="88">
        <v>24</v>
      </c>
      <c r="D92" s="41" t="s">
        <v>38</v>
      </c>
      <c r="E92" s="94"/>
      <c r="F92" s="95"/>
      <c r="G92" s="68"/>
      <c r="H92" s="68"/>
      <c r="I92" s="68"/>
      <c r="J92" s="69"/>
      <c r="K92" s="73">
        <f>J92*C92</f>
        <v>0</v>
      </c>
      <c r="L92" s="67"/>
    </row>
    <row r="93" spans="1:12" s="11" customFormat="1" ht="20.25" outlineLevel="1" x14ac:dyDescent="0.3">
      <c r="A93" s="91"/>
      <c r="B93" s="93"/>
      <c r="C93" s="89"/>
      <c r="D93" s="22" t="s">
        <v>18</v>
      </c>
      <c r="E93" s="21" t="s">
        <v>16</v>
      </c>
      <c r="F93" s="21" t="s">
        <v>17</v>
      </c>
      <c r="G93" s="86"/>
      <c r="H93" s="86"/>
      <c r="I93" s="86"/>
      <c r="J93" s="86"/>
      <c r="K93" s="86"/>
      <c r="L93" s="66"/>
    </row>
    <row r="94" spans="1:12" s="11" customFormat="1" ht="20.25" outlineLevel="1" x14ac:dyDescent="0.3">
      <c r="A94" s="91"/>
      <c r="B94" s="93"/>
      <c r="C94" s="89"/>
      <c r="D94" s="42" t="s">
        <v>24</v>
      </c>
      <c r="E94" s="79"/>
      <c r="F94" s="80"/>
      <c r="G94" s="63"/>
      <c r="H94" s="63"/>
      <c r="I94" s="63"/>
      <c r="J94" s="63"/>
      <c r="K94" s="63"/>
      <c r="L94" s="66"/>
    </row>
    <row r="95" spans="1:12" s="11" customFormat="1" ht="20.25" outlineLevel="1" x14ac:dyDescent="0.3">
      <c r="A95" s="91"/>
      <c r="B95" s="93"/>
      <c r="C95" s="89"/>
      <c r="D95" s="23" t="s">
        <v>96</v>
      </c>
      <c r="E95" s="79"/>
      <c r="F95" s="80"/>
      <c r="G95" s="63"/>
      <c r="H95" s="63"/>
      <c r="I95" s="63"/>
      <c r="J95" s="63"/>
      <c r="K95" s="63"/>
      <c r="L95" s="66"/>
    </row>
    <row r="96" spans="1:12" s="11" customFormat="1" ht="20.25" outlineLevel="1" x14ac:dyDescent="0.3">
      <c r="A96" s="91"/>
      <c r="B96" s="93"/>
      <c r="C96" s="89"/>
      <c r="D96" s="23" t="s">
        <v>97</v>
      </c>
      <c r="E96" s="79"/>
      <c r="F96" s="80"/>
      <c r="G96" s="63"/>
      <c r="H96" s="63"/>
      <c r="I96" s="63"/>
      <c r="J96" s="63"/>
      <c r="K96" s="63"/>
      <c r="L96" s="66"/>
    </row>
    <row r="97" spans="1:12" s="11" customFormat="1" ht="20.25" outlineLevel="1" x14ac:dyDescent="0.3">
      <c r="A97" s="91"/>
      <c r="B97" s="93"/>
      <c r="C97" s="89"/>
      <c r="D97" s="23" t="s">
        <v>131</v>
      </c>
      <c r="E97" s="79"/>
      <c r="F97" s="80"/>
      <c r="G97" s="63"/>
      <c r="H97" s="63"/>
      <c r="I97" s="63"/>
      <c r="J97" s="63"/>
      <c r="K97" s="63"/>
      <c r="L97" s="66"/>
    </row>
    <row r="98" spans="1:12" s="11" customFormat="1" ht="35.25" outlineLevel="1" x14ac:dyDescent="0.5">
      <c r="A98" s="90">
        <v>15</v>
      </c>
      <c r="B98" s="92" t="s">
        <v>39</v>
      </c>
      <c r="C98" s="88">
        <v>40</v>
      </c>
      <c r="D98" s="41" t="s">
        <v>40</v>
      </c>
      <c r="E98" s="94"/>
      <c r="F98" s="95"/>
      <c r="G98" s="68"/>
      <c r="H98" s="68"/>
      <c r="I98" s="68"/>
      <c r="J98" s="69"/>
      <c r="K98" s="73">
        <f>J98*C98</f>
        <v>0</v>
      </c>
      <c r="L98" s="67"/>
    </row>
    <row r="99" spans="1:12" s="11" customFormat="1" ht="20.25" outlineLevel="1" x14ac:dyDescent="0.3">
      <c r="A99" s="91"/>
      <c r="B99" s="93"/>
      <c r="C99" s="89"/>
      <c r="D99" s="22" t="s">
        <v>18</v>
      </c>
      <c r="E99" s="21" t="s">
        <v>16</v>
      </c>
      <c r="F99" s="21" t="s">
        <v>17</v>
      </c>
      <c r="G99" s="86"/>
      <c r="H99" s="86"/>
      <c r="I99" s="86"/>
      <c r="J99" s="86"/>
      <c r="K99" s="86"/>
      <c r="L99" s="66"/>
    </row>
    <row r="100" spans="1:12" s="11" customFormat="1" ht="20.25" outlineLevel="1" x14ac:dyDescent="0.3">
      <c r="A100" s="91"/>
      <c r="B100" s="93"/>
      <c r="C100" s="89"/>
      <c r="D100" s="42" t="s">
        <v>24</v>
      </c>
      <c r="E100" s="79"/>
      <c r="F100" s="80"/>
      <c r="G100" s="63"/>
      <c r="H100" s="63"/>
      <c r="I100" s="63"/>
      <c r="J100" s="63"/>
      <c r="K100" s="63"/>
      <c r="L100" s="66"/>
    </row>
    <row r="101" spans="1:12" s="11" customFormat="1" ht="20.25" outlineLevel="1" x14ac:dyDescent="0.3">
      <c r="A101" s="91"/>
      <c r="B101" s="93"/>
      <c r="C101" s="89"/>
      <c r="D101" s="23" t="s">
        <v>98</v>
      </c>
      <c r="E101" s="79"/>
      <c r="F101" s="80"/>
      <c r="G101" s="63"/>
      <c r="H101" s="63"/>
      <c r="I101" s="63"/>
      <c r="J101" s="63"/>
      <c r="K101" s="63"/>
      <c r="L101" s="66"/>
    </row>
    <row r="102" spans="1:12" s="11" customFormat="1" ht="20.25" outlineLevel="1" x14ac:dyDescent="0.3">
      <c r="A102" s="91"/>
      <c r="B102" s="93"/>
      <c r="C102" s="89"/>
      <c r="D102" s="23" t="s">
        <v>99</v>
      </c>
      <c r="E102" s="79"/>
      <c r="F102" s="80"/>
      <c r="G102" s="63"/>
      <c r="H102" s="63"/>
      <c r="I102" s="63"/>
      <c r="J102" s="63"/>
      <c r="K102" s="63"/>
      <c r="L102" s="66"/>
    </row>
    <row r="103" spans="1:12" s="11" customFormat="1" ht="35.25" outlineLevel="1" x14ac:dyDescent="0.5">
      <c r="A103" s="90">
        <v>16</v>
      </c>
      <c r="B103" s="92" t="s">
        <v>22</v>
      </c>
      <c r="C103" s="88">
        <v>4</v>
      </c>
      <c r="D103" s="41" t="s">
        <v>41</v>
      </c>
      <c r="E103" s="94"/>
      <c r="F103" s="95"/>
      <c r="G103" s="68"/>
      <c r="H103" s="68"/>
      <c r="I103" s="68"/>
      <c r="J103" s="69"/>
      <c r="K103" s="73">
        <f>J103*C103</f>
        <v>0</v>
      </c>
      <c r="L103" s="67"/>
    </row>
    <row r="104" spans="1:12" s="11" customFormat="1" ht="20.25" outlineLevel="1" x14ac:dyDescent="0.3">
      <c r="A104" s="91"/>
      <c r="B104" s="93"/>
      <c r="C104" s="89"/>
      <c r="D104" s="22" t="s">
        <v>18</v>
      </c>
      <c r="E104" s="21" t="s">
        <v>16</v>
      </c>
      <c r="F104" s="21" t="s">
        <v>17</v>
      </c>
      <c r="G104" s="86"/>
      <c r="H104" s="86"/>
      <c r="I104" s="86"/>
      <c r="J104" s="86"/>
      <c r="K104" s="86"/>
      <c r="L104" s="66"/>
    </row>
    <row r="105" spans="1:12" s="11" customFormat="1" ht="20.25" outlineLevel="1" x14ac:dyDescent="0.3">
      <c r="A105" s="91"/>
      <c r="B105" s="93"/>
      <c r="C105" s="89"/>
      <c r="D105" s="42" t="s">
        <v>24</v>
      </c>
      <c r="E105" s="79"/>
      <c r="F105" s="80"/>
      <c r="G105" s="63"/>
      <c r="H105" s="63"/>
      <c r="I105" s="63"/>
      <c r="J105" s="63"/>
      <c r="K105" s="63"/>
      <c r="L105" s="66"/>
    </row>
    <row r="106" spans="1:12" s="11" customFormat="1" ht="20.25" outlineLevel="1" x14ac:dyDescent="0.3">
      <c r="A106" s="91"/>
      <c r="B106" s="93"/>
      <c r="C106" s="89"/>
      <c r="D106" s="23" t="s">
        <v>100</v>
      </c>
      <c r="E106" s="79"/>
      <c r="F106" s="80"/>
      <c r="G106" s="63"/>
      <c r="H106" s="63"/>
      <c r="I106" s="63"/>
      <c r="J106" s="63"/>
      <c r="K106" s="63"/>
      <c r="L106" s="66"/>
    </row>
    <row r="107" spans="1:12" s="11" customFormat="1" ht="20.25" outlineLevel="1" x14ac:dyDescent="0.3">
      <c r="A107" s="91"/>
      <c r="B107" s="93"/>
      <c r="C107" s="89"/>
      <c r="D107" s="23" t="s">
        <v>101</v>
      </c>
      <c r="E107" s="79"/>
      <c r="F107" s="80"/>
      <c r="G107" s="63"/>
      <c r="H107" s="63"/>
      <c r="I107" s="63"/>
      <c r="J107" s="63"/>
      <c r="K107" s="63"/>
      <c r="L107" s="66"/>
    </row>
    <row r="108" spans="1:12" s="11" customFormat="1" ht="35.25" outlineLevel="1" x14ac:dyDescent="0.5">
      <c r="A108" s="90">
        <v>17</v>
      </c>
      <c r="B108" s="92" t="s">
        <v>43</v>
      </c>
      <c r="C108" s="88">
        <v>1</v>
      </c>
      <c r="D108" s="41" t="s">
        <v>42</v>
      </c>
      <c r="E108" s="94"/>
      <c r="F108" s="95"/>
      <c r="G108" s="68"/>
      <c r="H108" s="68"/>
      <c r="I108" s="68"/>
      <c r="J108" s="69"/>
      <c r="K108" s="73">
        <f>J108*C108</f>
        <v>0</v>
      </c>
      <c r="L108" s="67"/>
    </row>
    <row r="109" spans="1:12" s="11" customFormat="1" ht="20.25" outlineLevel="1" x14ac:dyDescent="0.3">
      <c r="A109" s="91"/>
      <c r="B109" s="93"/>
      <c r="C109" s="89"/>
      <c r="D109" s="22" t="s">
        <v>18</v>
      </c>
      <c r="E109" s="21" t="s">
        <v>16</v>
      </c>
      <c r="F109" s="21" t="s">
        <v>17</v>
      </c>
      <c r="G109" s="86"/>
      <c r="H109" s="86"/>
      <c r="I109" s="86"/>
      <c r="J109" s="86"/>
      <c r="K109" s="86"/>
      <c r="L109" s="66"/>
    </row>
    <row r="110" spans="1:12" s="11" customFormat="1" ht="20.25" outlineLevel="1" x14ac:dyDescent="0.3">
      <c r="A110" s="91"/>
      <c r="B110" s="93"/>
      <c r="C110" s="89"/>
      <c r="D110" s="42" t="s">
        <v>24</v>
      </c>
      <c r="E110" s="79"/>
      <c r="F110" s="80"/>
      <c r="G110" s="63"/>
      <c r="H110" s="63"/>
      <c r="I110" s="63"/>
      <c r="J110" s="63"/>
      <c r="K110" s="63"/>
      <c r="L110" s="66"/>
    </row>
    <row r="111" spans="1:12" s="11" customFormat="1" ht="20.25" outlineLevel="1" x14ac:dyDescent="0.3">
      <c r="A111" s="91"/>
      <c r="B111" s="93"/>
      <c r="C111" s="89"/>
      <c r="D111" s="23" t="s">
        <v>102</v>
      </c>
      <c r="E111" s="79"/>
      <c r="F111" s="80"/>
      <c r="G111" s="63"/>
      <c r="H111" s="63"/>
      <c r="I111" s="63"/>
      <c r="J111" s="63"/>
      <c r="K111" s="63"/>
      <c r="L111" s="66"/>
    </row>
    <row r="112" spans="1:12" s="11" customFormat="1" ht="35.25" outlineLevel="1" x14ac:dyDescent="0.5">
      <c r="A112" s="90">
        <v>18</v>
      </c>
      <c r="B112" s="92" t="s">
        <v>22</v>
      </c>
      <c r="C112" s="88">
        <v>6</v>
      </c>
      <c r="D112" s="41" t="s">
        <v>44</v>
      </c>
      <c r="E112" s="94"/>
      <c r="F112" s="95"/>
      <c r="G112" s="68"/>
      <c r="H112" s="68"/>
      <c r="I112" s="68"/>
      <c r="J112" s="69"/>
      <c r="K112" s="73">
        <f>J112*C112</f>
        <v>0</v>
      </c>
      <c r="L112" s="67"/>
    </row>
    <row r="113" spans="1:12" s="11" customFormat="1" ht="20.25" outlineLevel="1" x14ac:dyDescent="0.3">
      <c r="A113" s="91"/>
      <c r="B113" s="93"/>
      <c r="C113" s="89"/>
      <c r="D113" s="22" t="s">
        <v>18</v>
      </c>
      <c r="E113" s="21" t="s">
        <v>16</v>
      </c>
      <c r="F113" s="21" t="s">
        <v>17</v>
      </c>
      <c r="G113" s="86"/>
      <c r="H113" s="86"/>
      <c r="I113" s="86"/>
      <c r="J113" s="86"/>
      <c r="K113" s="86"/>
      <c r="L113" s="66"/>
    </row>
    <row r="114" spans="1:12" s="11" customFormat="1" ht="20.25" outlineLevel="1" x14ac:dyDescent="0.3">
      <c r="A114" s="91"/>
      <c r="B114" s="93"/>
      <c r="C114" s="89"/>
      <c r="D114" s="42" t="s">
        <v>24</v>
      </c>
      <c r="E114" s="79"/>
      <c r="F114" s="80"/>
      <c r="G114" s="63"/>
      <c r="H114" s="63"/>
      <c r="I114" s="63"/>
      <c r="J114" s="63"/>
      <c r="K114" s="63"/>
      <c r="L114" s="66"/>
    </row>
    <row r="115" spans="1:12" s="11" customFormat="1" ht="20.25" outlineLevel="1" x14ac:dyDescent="0.3">
      <c r="A115" s="91"/>
      <c r="B115" s="93"/>
      <c r="C115" s="89"/>
      <c r="D115" s="23" t="s">
        <v>103</v>
      </c>
      <c r="E115" s="79"/>
      <c r="F115" s="80"/>
      <c r="G115" s="63"/>
      <c r="H115" s="63"/>
      <c r="I115" s="63"/>
      <c r="J115" s="63"/>
      <c r="K115" s="63"/>
      <c r="L115" s="66"/>
    </row>
    <row r="116" spans="1:12" s="11" customFormat="1" ht="35.25" outlineLevel="1" x14ac:dyDescent="0.5">
      <c r="A116" s="90">
        <v>19</v>
      </c>
      <c r="B116" s="92" t="s">
        <v>22</v>
      </c>
      <c r="C116" s="88">
        <v>1000</v>
      </c>
      <c r="D116" s="41" t="s">
        <v>58</v>
      </c>
      <c r="E116" s="94"/>
      <c r="F116" s="95"/>
      <c r="G116" s="68"/>
      <c r="H116" s="68"/>
      <c r="I116" s="68"/>
      <c r="J116" s="69"/>
      <c r="K116" s="73">
        <f>J116*C116</f>
        <v>0</v>
      </c>
      <c r="L116" s="67"/>
    </row>
    <row r="117" spans="1:12" s="11" customFormat="1" ht="20.25" outlineLevel="1" x14ac:dyDescent="0.3">
      <c r="A117" s="91"/>
      <c r="B117" s="93"/>
      <c r="C117" s="89"/>
      <c r="D117" s="22" t="s">
        <v>18</v>
      </c>
      <c r="E117" s="21" t="s">
        <v>16</v>
      </c>
      <c r="F117" s="21" t="s">
        <v>17</v>
      </c>
      <c r="G117" s="86"/>
      <c r="H117" s="86"/>
      <c r="I117" s="86"/>
      <c r="J117" s="86"/>
      <c r="K117" s="86"/>
      <c r="L117" s="66"/>
    </row>
    <row r="118" spans="1:12" s="11" customFormat="1" ht="20.25" outlineLevel="1" x14ac:dyDescent="0.3">
      <c r="A118" s="91"/>
      <c r="B118" s="93"/>
      <c r="C118" s="89"/>
      <c r="D118" s="42" t="s">
        <v>24</v>
      </c>
      <c r="E118" s="79"/>
      <c r="F118" s="80"/>
      <c r="G118" s="63"/>
      <c r="H118" s="63"/>
      <c r="I118" s="63"/>
      <c r="J118" s="63"/>
      <c r="K118" s="63"/>
      <c r="L118" s="66"/>
    </row>
    <row r="119" spans="1:12" s="11" customFormat="1" ht="20.25" outlineLevel="1" x14ac:dyDescent="0.3">
      <c r="A119" s="91"/>
      <c r="B119" s="93"/>
      <c r="C119" s="89"/>
      <c r="D119" s="23" t="s">
        <v>104</v>
      </c>
      <c r="E119" s="79"/>
      <c r="F119" s="80"/>
      <c r="G119" s="63"/>
      <c r="H119" s="63"/>
      <c r="I119" s="63"/>
      <c r="J119" s="63"/>
      <c r="K119" s="63"/>
      <c r="L119" s="66"/>
    </row>
    <row r="120" spans="1:12" s="11" customFormat="1" ht="20.25" outlineLevel="1" x14ac:dyDescent="0.3">
      <c r="A120" s="91"/>
      <c r="B120" s="93"/>
      <c r="C120" s="89"/>
      <c r="D120" s="23" t="s">
        <v>105</v>
      </c>
      <c r="E120" s="79"/>
      <c r="F120" s="80"/>
      <c r="G120" s="63"/>
      <c r="H120" s="63"/>
      <c r="I120" s="63"/>
      <c r="J120" s="63"/>
      <c r="K120" s="63"/>
      <c r="L120" s="66"/>
    </row>
    <row r="121" spans="1:12" s="11" customFormat="1" ht="20.25" outlineLevel="1" x14ac:dyDescent="0.3">
      <c r="A121" s="91"/>
      <c r="B121" s="93"/>
      <c r="C121" s="89"/>
      <c r="D121" s="23" t="s">
        <v>106</v>
      </c>
      <c r="E121" s="79"/>
      <c r="F121" s="80"/>
      <c r="G121" s="63"/>
      <c r="H121" s="63"/>
      <c r="I121" s="63"/>
      <c r="J121" s="63"/>
      <c r="K121" s="63"/>
      <c r="L121" s="66"/>
    </row>
    <row r="122" spans="1:12" s="11" customFormat="1" ht="20.25" outlineLevel="1" x14ac:dyDescent="0.3">
      <c r="A122" s="91"/>
      <c r="B122" s="93"/>
      <c r="C122" s="89"/>
      <c r="D122" s="23" t="s">
        <v>107</v>
      </c>
      <c r="E122" s="79"/>
      <c r="F122" s="80"/>
      <c r="G122" s="63"/>
      <c r="H122" s="63"/>
      <c r="I122" s="63"/>
      <c r="J122" s="63"/>
      <c r="K122" s="63"/>
      <c r="L122" s="66"/>
    </row>
    <row r="123" spans="1:12" s="11" customFormat="1" ht="35.25" outlineLevel="1" x14ac:dyDescent="0.5">
      <c r="A123" s="90">
        <v>20</v>
      </c>
      <c r="B123" s="92" t="s">
        <v>22</v>
      </c>
      <c r="C123" s="88">
        <v>1000</v>
      </c>
      <c r="D123" s="41" t="s">
        <v>59</v>
      </c>
      <c r="E123" s="94"/>
      <c r="F123" s="95"/>
      <c r="G123" s="68"/>
      <c r="H123" s="68"/>
      <c r="I123" s="68"/>
      <c r="J123" s="69"/>
      <c r="K123" s="73">
        <f>J123*C123</f>
        <v>0</v>
      </c>
      <c r="L123" s="67"/>
    </row>
    <row r="124" spans="1:12" s="11" customFormat="1" ht="20.25" outlineLevel="1" x14ac:dyDescent="0.3">
      <c r="A124" s="91"/>
      <c r="B124" s="93"/>
      <c r="C124" s="89"/>
      <c r="D124" s="22" t="s">
        <v>18</v>
      </c>
      <c r="E124" s="21" t="s">
        <v>16</v>
      </c>
      <c r="F124" s="21" t="s">
        <v>17</v>
      </c>
      <c r="G124" s="86"/>
      <c r="H124" s="86"/>
      <c r="I124" s="86"/>
      <c r="J124" s="86"/>
      <c r="K124" s="86"/>
      <c r="L124" s="66"/>
    </row>
    <row r="125" spans="1:12" s="11" customFormat="1" ht="20.25" outlineLevel="1" x14ac:dyDescent="0.3">
      <c r="A125" s="91"/>
      <c r="B125" s="93"/>
      <c r="C125" s="89"/>
      <c r="D125" s="42" t="s">
        <v>24</v>
      </c>
      <c r="E125" s="79"/>
      <c r="F125" s="80"/>
      <c r="G125" s="63"/>
      <c r="H125" s="63"/>
      <c r="I125" s="63"/>
      <c r="J125" s="63"/>
      <c r="K125" s="63"/>
      <c r="L125" s="66"/>
    </row>
    <row r="126" spans="1:12" s="11" customFormat="1" ht="20.25" outlineLevel="1" x14ac:dyDescent="0.3">
      <c r="A126" s="91"/>
      <c r="B126" s="93"/>
      <c r="C126" s="89"/>
      <c r="D126" s="23" t="s">
        <v>104</v>
      </c>
      <c r="E126" s="79"/>
      <c r="F126" s="80"/>
      <c r="G126" s="63"/>
      <c r="H126" s="63"/>
      <c r="I126" s="63"/>
      <c r="J126" s="63"/>
      <c r="K126" s="63"/>
      <c r="L126" s="66"/>
    </row>
    <row r="127" spans="1:12" s="11" customFormat="1" ht="20.25" outlineLevel="1" x14ac:dyDescent="0.3">
      <c r="A127" s="91"/>
      <c r="B127" s="93"/>
      <c r="C127" s="89"/>
      <c r="D127" s="23" t="s">
        <v>108</v>
      </c>
      <c r="E127" s="79"/>
      <c r="F127" s="80"/>
      <c r="G127" s="63"/>
      <c r="H127" s="63"/>
      <c r="I127" s="63"/>
      <c r="J127" s="63"/>
      <c r="K127" s="63"/>
      <c r="L127" s="66"/>
    </row>
    <row r="128" spans="1:12" s="11" customFormat="1" ht="20.25" outlineLevel="1" x14ac:dyDescent="0.3">
      <c r="A128" s="91"/>
      <c r="B128" s="93"/>
      <c r="C128" s="89"/>
      <c r="D128" s="23" t="s">
        <v>109</v>
      </c>
      <c r="E128" s="79"/>
      <c r="F128" s="80"/>
      <c r="G128" s="63"/>
      <c r="H128" s="63"/>
      <c r="I128" s="63"/>
      <c r="J128" s="63"/>
      <c r="K128" s="63"/>
      <c r="L128" s="66"/>
    </row>
    <row r="129" spans="1:12" s="11" customFormat="1" ht="20.25" outlineLevel="1" x14ac:dyDescent="0.3">
      <c r="A129" s="91"/>
      <c r="B129" s="93"/>
      <c r="C129" s="89"/>
      <c r="D129" s="23" t="s">
        <v>107</v>
      </c>
      <c r="E129" s="79"/>
      <c r="F129" s="80"/>
      <c r="G129" s="63"/>
      <c r="H129" s="63"/>
      <c r="I129" s="63"/>
      <c r="J129" s="63"/>
      <c r="K129" s="63"/>
      <c r="L129" s="66"/>
    </row>
    <row r="130" spans="1:12" s="11" customFormat="1" ht="35.25" outlineLevel="1" x14ac:dyDescent="0.5">
      <c r="A130" s="90">
        <v>21</v>
      </c>
      <c r="B130" s="92" t="s">
        <v>22</v>
      </c>
      <c r="C130" s="88">
        <v>5</v>
      </c>
      <c r="D130" s="41" t="s">
        <v>45</v>
      </c>
      <c r="E130" s="94"/>
      <c r="F130" s="95"/>
      <c r="G130" s="68"/>
      <c r="H130" s="68"/>
      <c r="I130" s="68"/>
      <c r="J130" s="69"/>
      <c r="K130" s="73">
        <f>J130*C130</f>
        <v>0</v>
      </c>
      <c r="L130" s="67"/>
    </row>
    <row r="131" spans="1:12" s="11" customFormat="1" ht="20.25" outlineLevel="1" x14ac:dyDescent="0.3">
      <c r="A131" s="91"/>
      <c r="B131" s="93"/>
      <c r="C131" s="89"/>
      <c r="D131" s="22" t="s">
        <v>18</v>
      </c>
      <c r="E131" s="21" t="s">
        <v>16</v>
      </c>
      <c r="F131" s="21" t="s">
        <v>17</v>
      </c>
      <c r="G131" s="86"/>
      <c r="H131" s="86"/>
      <c r="I131" s="86"/>
      <c r="J131" s="86"/>
      <c r="K131" s="86"/>
      <c r="L131" s="66"/>
    </row>
    <row r="132" spans="1:12" s="11" customFormat="1" ht="20.25" outlineLevel="1" x14ac:dyDescent="0.3">
      <c r="A132" s="91"/>
      <c r="B132" s="93"/>
      <c r="C132" s="89"/>
      <c r="D132" s="42" t="s">
        <v>24</v>
      </c>
      <c r="E132" s="79"/>
      <c r="F132" s="80"/>
      <c r="G132" s="63"/>
      <c r="H132" s="63"/>
      <c r="I132" s="63"/>
      <c r="J132" s="63"/>
      <c r="K132" s="63"/>
      <c r="L132" s="66"/>
    </row>
    <row r="133" spans="1:12" s="11" customFormat="1" ht="20.25" outlineLevel="1" x14ac:dyDescent="0.3">
      <c r="A133" s="91"/>
      <c r="B133" s="93"/>
      <c r="C133" s="89"/>
      <c r="D133" s="23" t="s">
        <v>110</v>
      </c>
      <c r="E133" s="79"/>
      <c r="F133" s="80"/>
      <c r="G133" s="63"/>
      <c r="H133" s="63"/>
      <c r="I133" s="63"/>
      <c r="J133" s="63"/>
      <c r="K133" s="63"/>
      <c r="L133" s="66"/>
    </row>
    <row r="134" spans="1:12" s="11" customFormat="1" ht="20.25" outlineLevel="1" x14ac:dyDescent="0.3">
      <c r="A134" s="91"/>
      <c r="B134" s="93"/>
      <c r="C134" s="89"/>
      <c r="D134" s="23" t="s">
        <v>111</v>
      </c>
      <c r="E134" s="79"/>
      <c r="F134" s="80"/>
      <c r="G134" s="63"/>
      <c r="H134" s="63"/>
      <c r="I134" s="63"/>
      <c r="J134" s="63"/>
      <c r="K134" s="63"/>
      <c r="L134" s="66"/>
    </row>
    <row r="135" spans="1:12" s="11" customFormat="1" ht="35.25" outlineLevel="1" x14ac:dyDescent="0.5">
      <c r="A135" s="90">
        <v>22</v>
      </c>
      <c r="B135" s="92" t="s">
        <v>29</v>
      </c>
      <c r="C135" s="88">
        <v>1</v>
      </c>
      <c r="D135" s="41" t="s">
        <v>46</v>
      </c>
      <c r="E135" s="94"/>
      <c r="F135" s="95"/>
      <c r="G135" s="68"/>
      <c r="H135" s="68"/>
      <c r="I135" s="68"/>
      <c r="J135" s="69"/>
      <c r="K135" s="73">
        <f>J135*C135</f>
        <v>0</v>
      </c>
      <c r="L135" s="67"/>
    </row>
    <row r="136" spans="1:12" s="11" customFormat="1" ht="20.25" outlineLevel="1" x14ac:dyDescent="0.3">
      <c r="A136" s="91"/>
      <c r="B136" s="93"/>
      <c r="C136" s="89"/>
      <c r="D136" s="22" t="s">
        <v>18</v>
      </c>
      <c r="E136" s="21" t="s">
        <v>16</v>
      </c>
      <c r="F136" s="21" t="s">
        <v>17</v>
      </c>
      <c r="G136" s="86"/>
      <c r="H136" s="86"/>
      <c r="I136" s="86"/>
      <c r="J136" s="86"/>
      <c r="K136" s="86"/>
      <c r="L136" s="66"/>
    </row>
    <row r="137" spans="1:12" s="11" customFormat="1" ht="20.25" outlineLevel="1" x14ac:dyDescent="0.3">
      <c r="A137" s="91"/>
      <c r="B137" s="93"/>
      <c r="C137" s="89"/>
      <c r="D137" s="42" t="s">
        <v>24</v>
      </c>
      <c r="E137" s="79"/>
      <c r="F137" s="80"/>
      <c r="G137" s="63"/>
      <c r="H137" s="63"/>
      <c r="I137" s="63"/>
      <c r="J137" s="63"/>
      <c r="K137" s="63"/>
      <c r="L137" s="66"/>
    </row>
    <row r="138" spans="1:12" s="11" customFormat="1" ht="20.25" outlineLevel="1" x14ac:dyDescent="0.3">
      <c r="A138" s="91"/>
      <c r="B138" s="93"/>
      <c r="C138" s="89"/>
      <c r="D138" s="23" t="s">
        <v>112</v>
      </c>
      <c r="E138" s="79"/>
      <c r="F138" s="80"/>
      <c r="G138" s="63"/>
      <c r="H138" s="63"/>
      <c r="I138" s="63"/>
      <c r="J138" s="63"/>
      <c r="K138" s="63"/>
      <c r="L138" s="66"/>
    </row>
    <row r="139" spans="1:12" s="11" customFormat="1" ht="20.25" outlineLevel="1" x14ac:dyDescent="0.3">
      <c r="A139" s="91"/>
      <c r="B139" s="93"/>
      <c r="C139" s="89"/>
      <c r="D139" s="23" t="s">
        <v>113</v>
      </c>
      <c r="E139" s="79"/>
      <c r="F139" s="80"/>
      <c r="G139" s="63"/>
      <c r="H139" s="63"/>
      <c r="I139" s="63"/>
      <c r="J139" s="63"/>
      <c r="K139" s="63"/>
      <c r="L139" s="66"/>
    </row>
    <row r="140" spans="1:12" s="11" customFormat="1" ht="20.25" outlineLevel="1" x14ac:dyDescent="0.3">
      <c r="A140" s="91"/>
      <c r="B140" s="93"/>
      <c r="C140" s="89"/>
      <c r="D140" s="23" t="s">
        <v>114</v>
      </c>
      <c r="E140" s="79"/>
      <c r="F140" s="80"/>
      <c r="G140" s="63"/>
      <c r="H140" s="63"/>
      <c r="I140" s="63"/>
      <c r="J140" s="63"/>
      <c r="K140" s="63"/>
      <c r="L140" s="66"/>
    </row>
    <row r="141" spans="1:12" s="11" customFormat="1" ht="35.25" outlineLevel="1" x14ac:dyDescent="0.5">
      <c r="A141" s="90">
        <v>23</v>
      </c>
      <c r="B141" s="92" t="s">
        <v>29</v>
      </c>
      <c r="C141" s="88">
        <v>4</v>
      </c>
      <c r="D141" s="41" t="s">
        <v>47</v>
      </c>
      <c r="E141" s="94"/>
      <c r="F141" s="95"/>
      <c r="G141" s="68"/>
      <c r="H141" s="68"/>
      <c r="I141" s="68"/>
      <c r="J141" s="69"/>
      <c r="K141" s="73">
        <f>J141*C141</f>
        <v>0</v>
      </c>
      <c r="L141" s="67"/>
    </row>
    <row r="142" spans="1:12" s="11" customFormat="1" ht="20.25" outlineLevel="1" x14ac:dyDescent="0.3">
      <c r="A142" s="91"/>
      <c r="B142" s="93"/>
      <c r="C142" s="89"/>
      <c r="D142" s="22" t="s">
        <v>18</v>
      </c>
      <c r="E142" s="21" t="s">
        <v>16</v>
      </c>
      <c r="F142" s="21" t="s">
        <v>17</v>
      </c>
      <c r="G142" s="86"/>
      <c r="H142" s="86"/>
      <c r="I142" s="86"/>
      <c r="J142" s="86"/>
      <c r="K142" s="86"/>
      <c r="L142" s="66"/>
    </row>
    <row r="143" spans="1:12" s="11" customFormat="1" ht="20.25" outlineLevel="1" x14ac:dyDescent="0.3">
      <c r="A143" s="91"/>
      <c r="B143" s="93"/>
      <c r="C143" s="89"/>
      <c r="D143" s="42" t="s">
        <v>24</v>
      </c>
      <c r="E143" s="79"/>
      <c r="F143" s="80"/>
      <c r="G143" s="63"/>
      <c r="H143" s="63"/>
      <c r="I143" s="63"/>
      <c r="J143" s="63"/>
      <c r="K143" s="63"/>
      <c r="L143" s="66"/>
    </row>
    <row r="144" spans="1:12" s="11" customFormat="1" ht="20.25" outlineLevel="1" x14ac:dyDescent="0.3">
      <c r="A144" s="91"/>
      <c r="B144" s="93"/>
      <c r="C144" s="89"/>
      <c r="D144" s="23" t="s">
        <v>115</v>
      </c>
      <c r="E144" s="79"/>
      <c r="F144" s="80"/>
      <c r="G144" s="63"/>
      <c r="H144" s="63"/>
      <c r="I144" s="63"/>
      <c r="J144" s="63"/>
      <c r="K144" s="63"/>
      <c r="L144" s="66"/>
    </row>
    <row r="145" spans="1:12" s="11" customFormat="1" ht="20.25" outlineLevel="1" x14ac:dyDescent="0.3">
      <c r="A145" s="91"/>
      <c r="B145" s="93"/>
      <c r="C145" s="89"/>
      <c r="D145" s="23" t="s">
        <v>116</v>
      </c>
      <c r="E145" s="79"/>
      <c r="F145" s="80"/>
      <c r="G145" s="63"/>
      <c r="H145" s="63"/>
      <c r="I145" s="63"/>
      <c r="J145" s="63"/>
      <c r="K145" s="63"/>
      <c r="L145" s="66"/>
    </row>
    <row r="146" spans="1:12" s="11" customFormat="1" ht="20.25" outlineLevel="1" x14ac:dyDescent="0.3">
      <c r="A146" s="91"/>
      <c r="B146" s="93"/>
      <c r="C146" s="89"/>
      <c r="D146" s="23" t="s">
        <v>117</v>
      </c>
      <c r="E146" s="79"/>
      <c r="F146" s="80"/>
      <c r="G146" s="63"/>
      <c r="H146" s="63"/>
      <c r="I146" s="63"/>
      <c r="J146" s="63"/>
      <c r="K146" s="63"/>
      <c r="L146" s="66"/>
    </row>
    <row r="147" spans="1:12" s="11" customFormat="1" ht="20.25" outlineLevel="1" x14ac:dyDescent="0.3">
      <c r="A147" s="91"/>
      <c r="B147" s="93"/>
      <c r="C147" s="89"/>
      <c r="D147" s="23" t="s">
        <v>118</v>
      </c>
      <c r="E147" s="79"/>
      <c r="F147" s="80"/>
      <c r="G147" s="63"/>
      <c r="H147" s="63"/>
      <c r="I147" s="63"/>
      <c r="J147" s="63"/>
      <c r="K147" s="63"/>
      <c r="L147" s="66"/>
    </row>
    <row r="148" spans="1:12" s="11" customFormat="1" ht="35.25" outlineLevel="1" x14ac:dyDescent="0.5">
      <c r="A148" s="90">
        <v>24</v>
      </c>
      <c r="B148" s="92" t="s">
        <v>29</v>
      </c>
      <c r="C148" s="88">
        <v>4</v>
      </c>
      <c r="D148" s="41" t="s">
        <v>48</v>
      </c>
      <c r="E148" s="94"/>
      <c r="F148" s="95"/>
      <c r="G148" s="68"/>
      <c r="H148" s="68"/>
      <c r="I148" s="68"/>
      <c r="J148" s="69"/>
      <c r="K148" s="73">
        <f>J148*C148</f>
        <v>0</v>
      </c>
      <c r="L148" s="67"/>
    </row>
    <row r="149" spans="1:12" s="11" customFormat="1" ht="20.25" outlineLevel="1" x14ac:dyDescent="0.3">
      <c r="A149" s="91"/>
      <c r="B149" s="93"/>
      <c r="C149" s="89"/>
      <c r="D149" s="22" t="s">
        <v>18</v>
      </c>
      <c r="E149" s="21" t="s">
        <v>16</v>
      </c>
      <c r="F149" s="21" t="s">
        <v>17</v>
      </c>
      <c r="G149" s="86"/>
      <c r="H149" s="86"/>
      <c r="I149" s="86"/>
      <c r="J149" s="86"/>
      <c r="K149" s="86"/>
      <c r="L149" s="66"/>
    </row>
    <row r="150" spans="1:12" s="11" customFormat="1" ht="20.25" outlineLevel="1" x14ac:dyDescent="0.3">
      <c r="A150" s="91"/>
      <c r="B150" s="93"/>
      <c r="C150" s="89"/>
      <c r="D150" s="42" t="s">
        <v>24</v>
      </c>
      <c r="E150" s="79"/>
      <c r="F150" s="80"/>
      <c r="G150" s="63"/>
      <c r="H150" s="63"/>
      <c r="I150" s="63"/>
      <c r="J150" s="63"/>
      <c r="K150" s="63"/>
      <c r="L150" s="66"/>
    </row>
    <row r="151" spans="1:12" s="11" customFormat="1" ht="20.25" outlineLevel="1" x14ac:dyDescent="0.3">
      <c r="A151" s="91"/>
      <c r="B151" s="93"/>
      <c r="C151" s="89"/>
      <c r="D151" s="23" t="s">
        <v>115</v>
      </c>
      <c r="E151" s="79"/>
      <c r="F151" s="80"/>
      <c r="G151" s="63"/>
      <c r="H151" s="63"/>
      <c r="I151" s="63"/>
      <c r="J151" s="63"/>
      <c r="K151" s="63"/>
      <c r="L151" s="66"/>
    </row>
    <row r="152" spans="1:12" s="11" customFormat="1" ht="20.25" outlineLevel="1" x14ac:dyDescent="0.3">
      <c r="A152" s="91"/>
      <c r="B152" s="93"/>
      <c r="C152" s="89"/>
      <c r="D152" s="23" t="s">
        <v>116</v>
      </c>
      <c r="E152" s="79"/>
      <c r="F152" s="80"/>
      <c r="G152" s="63"/>
      <c r="H152" s="63"/>
      <c r="I152" s="63"/>
      <c r="J152" s="63"/>
      <c r="K152" s="63"/>
      <c r="L152" s="66"/>
    </row>
    <row r="153" spans="1:12" s="11" customFormat="1" ht="20.25" outlineLevel="1" x14ac:dyDescent="0.3">
      <c r="A153" s="91"/>
      <c r="B153" s="93"/>
      <c r="C153" s="89"/>
      <c r="D153" s="23" t="s">
        <v>119</v>
      </c>
      <c r="E153" s="79"/>
      <c r="F153" s="80"/>
      <c r="G153" s="63"/>
      <c r="H153" s="63"/>
      <c r="I153" s="63"/>
      <c r="J153" s="63"/>
      <c r="K153" s="63"/>
      <c r="L153" s="66"/>
    </row>
    <row r="154" spans="1:12" s="11" customFormat="1" ht="20.25" outlineLevel="1" x14ac:dyDescent="0.3">
      <c r="A154" s="91"/>
      <c r="B154" s="93"/>
      <c r="C154" s="89"/>
      <c r="D154" s="23" t="s">
        <v>118</v>
      </c>
      <c r="E154" s="79"/>
      <c r="F154" s="80"/>
      <c r="G154" s="63"/>
      <c r="H154" s="63"/>
      <c r="I154" s="63"/>
      <c r="J154" s="63"/>
      <c r="K154" s="63"/>
      <c r="L154" s="66"/>
    </row>
    <row r="155" spans="1:12" s="11" customFormat="1" ht="35.25" outlineLevel="1" x14ac:dyDescent="0.5">
      <c r="A155" s="90">
        <v>25</v>
      </c>
      <c r="B155" s="92" t="s">
        <v>22</v>
      </c>
      <c r="C155" s="88">
        <v>2</v>
      </c>
      <c r="D155" s="41" t="s">
        <v>49</v>
      </c>
      <c r="E155" s="94"/>
      <c r="F155" s="95"/>
      <c r="G155" s="68"/>
      <c r="H155" s="68"/>
      <c r="I155" s="68"/>
      <c r="J155" s="69"/>
      <c r="K155" s="73">
        <f>J155*C155</f>
        <v>0</v>
      </c>
      <c r="L155" s="67"/>
    </row>
    <row r="156" spans="1:12" s="11" customFormat="1" ht="20.25" outlineLevel="1" x14ac:dyDescent="0.3">
      <c r="A156" s="91"/>
      <c r="B156" s="93"/>
      <c r="C156" s="89"/>
      <c r="D156" s="22" t="s">
        <v>18</v>
      </c>
      <c r="E156" s="21" t="s">
        <v>16</v>
      </c>
      <c r="F156" s="21" t="s">
        <v>17</v>
      </c>
      <c r="G156" s="86"/>
      <c r="H156" s="86"/>
      <c r="I156" s="86"/>
      <c r="J156" s="86"/>
      <c r="K156" s="86"/>
      <c r="L156" s="66"/>
    </row>
    <row r="157" spans="1:12" s="11" customFormat="1" ht="20.25" outlineLevel="1" x14ac:dyDescent="0.3">
      <c r="A157" s="91"/>
      <c r="B157" s="93"/>
      <c r="C157" s="89"/>
      <c r="D157" s="42" t="s">
        <v>24</v>
      </c>
      <c r="E157" s="79"/>
      <c r="F157" s="80"/>
      <c r="G157" s="63"/>
      <c r="H157" s="63"/>
      <c r="I157" s="63"/>
      <c r="J157" s="63"/>
      <c r="K157" s="63"/>
      <c r="L157" s="66"/>
    </row>
    <row r="158" spans="1:12" s="11" customFormat="1" ht="20.25" outlineLevel="1" x14ac:dyDescent="0.3">
      <c r="A158" s="91"/>
      <c r="B158" s="93"/>
      <c r="C158" s="89"/>
      <c r="D158" s="23" t="s">
        <v>120</v>
      </c>
      <c r="E158" s="79"/>
      <c r="F158" s="80"/>
      <c r="G158" s="63"/>
      <c r="H158" s="63"/>
      <c r="I158" s="63"/>
      <c r="J158" s="63"/>
      <c r="K158" s="63"/>
      <c r="L158" s="66"/>
    </row>
    <row r="159" spans="1:12" s="11" customFormat="1" ht="20.25" outlineLevel="1" x14ac:dyDescent="0.3">
      <c r="A159" s="91"/>
      <c r="B159" s="93"/>
      <c r="C159" s="89"/>
      <c r="D159" s="23" t="s">
        <v>121</v>
      </c>
      <c r="E159" s="79"/>
      <c r="F159" s="80"/>
      <c r="G159" s="63"/>
      <c r="H159" s="63"/>
      <c r="I159" s="63"/>
      <c r="J159" s="63"/>
      <c r="K159" s="63"/>
      <c r="L159" s="66"/>
    </row>
    <row r="160" spans="1:12" s="11" customFormat="1" ht="35.25" outlineLevel="1" x14ac:dyDescent="0.5">
      <c r="A160" s="90">
        <v>26</v>
      </c>
      <c r="B160" s="92" t="s">
        <v>22</v>
      </c>
      <c r="C160" s="88">
        <v>1</v>
      </c>
      <c r="D160" s="41" t="s">
        <v>50</v>
      </c>
      <c r="E160" s="94"/>
      <c r="F160" s="95"/>
      <c r="G160" s="68"/>
      <c r="H160" s="68"/>
      <c r="I160" s="68"/>
      <c r="J160" s="69"/>
      <c r="K160" s="73">
        <f>J160*C160</f>
        <v>0</v>
      </c>
      <c r="L160" s="67"/>
    </row>
    <row r="161" spans="1:12" s="11" customFormat="1" ht="20.25" outlineLevel="1" x14ac:dyDescent="0.3">
      <c r="A161" s="91"/>
      <c r="B161" s="93"/>
      <c r="C161" s="89"/>
      <c r="D161" s="22" t="s">
        <v>18</v>
      </c>
      <c r="E161" s="21" t="s">
        <v>16</v>
      </c>
      <c r="F161" s="21" t="s">
        <v>17</v>
      </c>
      <c r="G161" s="86"/>
      <c r="H161" s="86"/>
      <c r="I161" s="86"/>
      <c r="J161" s="86"/>
      <c r="K161" s="86"/>
      <c r="L161" s="66"/>
    </row>
    <row r="162" spans="1:12" s="11" customFormat="1" ht="20.25" outlineLevel="1" x14ac:dyDescent="0.3">
      <c r="A162" s="91"/>
      <c r="B162" s="93"/>
      <c r="C162" s="89"/>
      <c r="D162" s="42" t="s">
        <v>24</v>
      </c>
      <c r="E162" s="79"/>
      <c r="F162" s="80"/>
      <c r="G162" s="63"/>
      <c r="H162" s="63"/>
      <c r="I162" s="63"/>
      <c r="J162" s="63"/>
      <c r="K162" s="63"/>
      <c r="L162" s="66"/>
    </row>
    <row r="163" spans="1:12" s="11" customFormat="1" ht="20.25" outlineLevel="1" x14ac:dyDescent="0.3">
      <c r="A163" s="91"/>
      <c r="B163" s="93"/>
      <c r="C163" s="89"/>
      <c r="D163" s="23" t="s">
        <v>122</v>
      </c>
      <c r="E163" s="79"/>
      <c r="F163" s="80"/>
      <c r="G163" s="63"/>
      <c r="H163" s="63"/>
      <c r="I163" s="63"/>
      <c r="J163" s="63"/>
      <c r="K163" s="63"/>
      <c r="L163" s="66"/>
    </row>
    <row r="164" spans="1:12" s="11" customFormat="1" ht="20.25" outlineLevel="1" x14ac:dyDescent="0.3">
      <c r="A164" s="91"/>
      <c r="B164" s="93"/>
      <c r="C164" s="89"/>
      <c r="D164" s="23" t="s">
        <v>123</v>
      </c>
      <c r="E164" s="79"/>
      <c r="F164" s="80"/>
      <c r="G164" s="63"/>
      <c r="H164" s="63"/>
      <c r="I164" s="63"/>
      <c r="J164" s="63"/>
      <c r="K164" s="63"/>
      <c r="L164" s="66"/>
    </row>
    <row r="165" spans="1:12" s="11" customFormat="1" ht="20.25" outlineLevel="1" x14ac:dyDescent="0.3">
      <c r="A165" s="91"/>
      <c r="B165" s="93"/>
      <c r="C165" s="89"/>
      <c r="D165" s="23" t="s">
        <v>132</v>
      </c>
      <c r="E165" s="79"/>
      <c r="F165" s="80"/>
      <c r="G165" s="63"/>
      <c r="H165" s="63"/>
      <c r="I165" s="63"/>
      <c r="J165" s="63"/>
      <c r="K165" s="63"/>
      <c r="L165" s="66"/>
    </row>
    <row r="166" spans="1:12" s="11" customFormat="1" ht="35.25" outlineLevel="1" x14ac:dyDescent="0.5">
      <c r="A166" s="90">
        <v>27</v>
      </c>
      <c r="B166" s="92" t="s">
        <v>8</v>
      </c>
      <c r="C166" s="88">
        <v>12</v>
      </c>
      <c r="D166" s="41" t="s">
        <v>51</v>
      </c>
      <c r="E166" s="94"/>
      <c r="F166" s="95"/>
      <c r="G166" s="68"/>
      <c r="H166" s="68"/>
      <c r="I166" s="68"/>
      <c r="J166" s="69"/>
      <c r="K166" s="73">
        <f>J166*C166</f>
        <v>0</v>
      </c>
      <c r="L166" s="67"/>
    </row>
    <row r="167" spans="1:12" s="11" customFormat="1" ht="20.25" outlineLevel="1" x14ac:dyDescent="0.3">
      <c r="A167" s="91"/>
      <c r="B167" s="93"/>
      <c r="C167" s="89"/>
      <c r="D167" s="22" t="s">
        <v>18</v>
      </c>
      <c r="E167" s="21" t="s">
        <v>16</v>
      </c>
      <c r="F167" s="21" t="s">
        <v>17</v>
      </c>
      <c r="G167" s="86"/>
      <c r="H167" s="86"/>
      <c r="I167" s="86"/>
      <c r="J167" s="86"/>
      <c r="K167" s="86"/>
      <c r="L167" s="66"/>
    </row>
    <row r="168" spans="1:12" s="11" customFormat="1" ht="20.25" outlineLevel="1" x14ac:dyDescent="0.3">
      <c r="A168" s="91"/>
      <c r="B168" s="93"/>
      <c r="C168" s="89"/>
      <c r="D168" s="42" t="s">
        <v>24</v>
      </c>
      <c r="E168" s="79"/>
      <c r="F168" s="80"/>
      <c r="G168" s="63"/>
      <c r="H168" s="63"/>
      <c r="I168" s="63"/>
      <c r="J168" s="63"/>
      <c r="K168" s="63"/>
      <c r="L168" s="66"/>
    </row>
    <row r="169" spans="1:12" s="11" customFormat="1" ht="20.25" outlineLevel="1" x14ac:dyDescent="0.3">
      <c r="A169" s="91"/>
      <c r="B169" s="93"/>
      <c r="C169" s="89"/>
      <c r="D169" s="23" t="s">
        <v>124</v>
      </c>
      <c r="E169" s="79"/>
      <c r="F169" s="80"/>
      <c r="G169" s="63"/>
      <c r="H169" s="63"/>
      <c r="I169" s="63"/>
      <c r="J169" s="63"/>
      <c r="K169" s="63"/>
      <c r="L169" s="66"/>
    </row>
    <row r="170" spans="1:12" s="11" customFormat="1" ht="20.25" outlineLevel="1" x14ac:dyDescent="0.3">
      <c r="A170" s="91"/>
      <c r="B170" s="93"/>
      <c r="C170" s="89"/>
      <c r="D170" s="23" t="s">
        <v>125</v>
      </c>
      <c r="E170" s="79"/>
      <c r="F170" s="80"/>
      <c r="G170" s="63"/>
      <c r="H170" s="63"/>
      <c r="I170" s="63"/>
      <c r="J170" s="63"/>
      <c r="K170" s="63"/>
      <c r="L170" s="66"/>
    </row>
    <row r="171" spans="1:12" s="11" customFormat="1" ht="35.25" outlineLevel="1" x14ac:dyDescent="0.5">
      <c r="A171" s="90">
        <v>28</v>
      </c>
      <c r="B171" s="92" t="s">
        <v>22</v>
      </c>
      <c r="C171" s="88">
        <v>4</v>
      </c>
      <c r="D171" s="41" t="s">
        <v>52</v>
      </c>
      <c r="E171" s="94"/>
      <c r="F171" s="95"/>
      <c r="G171" s="68"/>
      <c r="H171" s="68"/>
      <c r="I171" s="68"/>
      <c r="J171" s="69"/>
      <c r="K171" s="73">
        <f>J171*C171</f>
        <v>0</v>
      </c>
      <c r="L171" s="67"/>
    </row>
    <row r="172" spans="1:12" s="11" customFormat="1" ht="20.25" outlineLevel="1" x14ac:dyDescent="0.3">
      <c r="A172" s="91"/>
      <c r="B172" s="93"/>
      <c r="C172" s="89"/>
      <c r="D172" s="22" t="s">
        <v>18</v>
      </c>
      <c r="E172" s="21" t="s">
        <v>16</v>
      </c>
      <c r="F172" s="21" t="s">
        <v>17</v>
      </c>
      <c r="G172" s="86"/>
      <c r="H172" s="86"/>
      <c r="I172" s="86"/>
      <c r="J172" s="86"/>
      <c r="K172" s="86"/>
      <c r="L172" s="66"/>
    </row>
    <row r="173" spans="1:12" s="11" customFormat="1" ht="20.25" outlineLevel="1" x14ac:dyDescent="0.3">
      <c r="A173" s="91"/>
      <c r="B173" s="93"/>
      <c r="C173" s="89"/>
      <c r="D173" s="42" t="s">
        <v>24</v>
      </c>
      <c r="E173" s="79"/>
      <c r="F173" s="80"/>
      <c r="G173" s="63"/>
      <c r="H173" s="63"/>
      <c r="I173" s="63"/>
      <c r="J173" s="63"/>
      <c r="K173" s="63"/>
      <c r="L173" s="66"/>
    </row>
    <row r="174" spans="1:12" s="11" customFormat="1" ht="20.25" outlineLevel="1" x14ac:dyDescent="0.3">
      <c r="A174" s="91"/>
      <c r="B174" s="93"/>
      <c r="C174" s="89"/>
      <c r="D174" s="23" t="s">
        <v>126</v>
      </c>
      <c r="E174" s="79"/>
      <c r="F174" s="80"/>
      <c r="G174" s="63"/>
      <c r="H174" s="63"/>
      <c r="I174" s="63"/>
      <c r="J174" s="63"/>
      <c r="K174" s="63"/>
      <c r="L174" s="66"/>
    </row>
    <row r="175" spans="1:12" s="11" customFormat="1" ht="20.25" outlineLevel="1" x14ac:dyDescent="0.3">
      <c r="A175" s="91"/>
      <c r="B175" s="93"/>
      <c r="C175" s="89"/>
      <c r="D175" s="23" t="s">
        <v>129</v>
      </c>
      <c r="E175" s="79"/>
      <c r="F175" s="80"/>
      <c r="G175" s="63"/>
      <c r="H175" s="63"/>
      <c r="I175" s="63"/>
      <c r="J175" s="63"/>
      <c r="K175" s="63"/>
      <c r="L175" s="66"/>
    </row>
    <row r="176" spans="1:12" s="11" customFormat="1" ht="20.25" outlineLevel="1" x14ac:dyDescent="0.3">
      <c r="A176" s="91"/>
      <c r="B176" s="93"/>
      <c r="C176" s="89"/>
      <c r="D176" s="23" t="s">
        <v>128</v>
      </c>
      <c r="E176" s="79"/>
      <c r="F176" s="80"/>
      <c r="G176" s="63"/>
      <c r="H176" s="63"/>
      <c r="I176" s="63"/>
      <c r="J176" s="63"/>
      <c r="K176" s="63"/>
      <c r="L176" s="66"/>
    </row>
    <row r="177" spans="1:12" s="11" customFormat="1" ht="20.25" outlineLevel="1" x14ac:dyDescent="0.3">
      <c r="A177" s="91"/>
      <c r="B177" s="93"/>
      <c r="C177" s="89"/>
      <c r="D177" s="23" t="s">
        <v>127</v>
      </c>
      <c r="E177" s="79"/>
      <c r="F177" s="80"/>
      <c r="G177" s="63"/>
      <c r="H177" s="63"/>
      <c r="I177" s="63"/>
      <c r="J177" s="63"/>
      <c r="K177" s="63"/>
      <c r="L177" s="66"/>
    </row>
    <row r="178" spans="1:12" s="11" customFormat="1" ht="35.25" outlineLevel="1" x14ac:dyDescent="0.5">
      <c r="A178" s="90">
        <v>29</v>
      </c>
      <c r="B178" s="92" t="s">
        <v>22</v>
      </c>
      <c r="C178" s="88">
        <v>5</v>
      </c>
      <c r="D178" s="41" t="s">
        <v>53</v>
      </c>
      <c r="E178" s="94"/>
      <c r="F178" s="95"/>
      <c r="G178" s="68"/>
      <c r="H178" s="68"/>
      <c r="I178" s="68"/>
      <c r="J178" s="69"/>
      <c r="K178" s="73">
        <f>J178*C178</f>
        <v>0</v>
      </c>
      <c r="L178" s="67"/>
    </row>
    <row r="179" spans="1:12" s="11" customFormat="1" ht="20.25" outlineLevel="1" x14ac:dyDescent="0.3">
      <c r="A179" s="91"/>
      <c r="B179" s="93"/>
      <c r="C179" s="89"/>
      <c r="D179" s="22" t="s">
        <v>18</v>
      </c>
      <c r="E179" s="21" t="s">
        <v>16</v>
      </c>
      <c r="F179" s="21" t="s">
        <v>17</v>
      </c>
      <c r="G179" s="86"/>
      <c r="H179" s="86"/>
      <c r="I179" s="86"/>
      <c r="J179" s="86"/>
      <c r="K179" s="86"/>
      <c r="L179" s="66"/>
    </row>
    <row r="180" spans="1:12" s="11" customFormat="1" ht="20.25" outlineLevel="1" x14ac:dyDescent="0.3">
      <c r="A180" s="91"/>
      <c r="B180" s="93"/>
      <c r="C180" s="89"/>
      <c r="D180" s="42" t="s">
        <v>24</v>
      </c>
      <c r="E180" s="79"/>
      <c r="F180" s="80"/>
      <c r="G180" s="63"/>
      <c r="H180" s="63"/>
      <c r="I180" s="63"/>
      <c r="J180" s="63"/>
      <c r="K180" s="63"/>
      <c r="L180" s="66"/>
    </row>
    <row r="181" spans="1:12" s="11" customFormat="1" ht="20.25" outlineLevel="1" x14ac:dyDescent="0.3">
      <c r="A181" s="91"/>
      <c r="B181" s="93"/>
      <c r="C181" s="89"/>
      <c r="D181" s="23" t="s">
        <v>133</v>
      </c>
      <c r="E181" s="79"/>
      <c r="F181" s="80"/>
      <c r="G181" s="63"/>
      <c r="H181" s="63"/>
      <c r="I181" s="63"/>
      <c r="J181" s="63"/>
      <c r="K181" s="63"/>
      <c r="L181" s="66"/>
    </row>
    <row r="182" spans="1:12" s="11" customFormat="1" ht="20.25" outlineLevel="1" x14ac:dyDescent="0.3">
      <c r="A182" s="91"/>
      <c r="B182" s="93"/>
      <c r="C182" s="89"/>
      <c r="D182" s="23" t="s">
        <v>111</v>
      </c>
      <c r="E182" s="79"/>
      <c r="F182" s="80"/>
      <c r="G182" s="63"/>
      <c r="H182" s="63"/>
      <c r="I182" s="63"/>
      <c r="J182" s="63"/>
      <c r="K182" s="63"/>
      <c r="L182" s="66"/>
    </row>
    <row r="183" spans="1:12" s="11" customFormat="1" ht="35.25" outlineLevel="1" x14ac:dyDescent="0.5">
      <c r="A183" s="90">
        <v>30</v>
      </c>
      <c r="B183" s="92" t="s">
        <v>9</v>
      </c>
      <c r="C183" s="88">
        <v>10</v>
      </c>
      <c r="D183" s="41" t="s">
        <v>54</v>
      </c>
      <c r="E183" s="94"/>
      <c r="F183" s="95"/>
      <c r="G183" s="68"/>
      <c r="H183" s="68"/>
      <c r="I183" s="68"/>
      <c r="J183" s="69"/>
      <c r="K183" s="73">
        <f>J183*C183</f>
        <v>0</v>
      </c>
      <c r="L183" s="67"/>
    </row>
    <row r="184" spans="1:12" s="11" customFormat="1" ht="20.25" outlineLevel="1" x14ac:dyDescent="0.3">
      <c r="A184" s="91"/>
      <c r="B184" s="93"/>
      <c r="C184" s="89"/>
      <c r="D184" s="22" t="s">
        <v>18</v>
      </c>
      <c r="E184" s="21" t="s">
        <v>16</v>
      </c>
      <c r="F184" s="21" t="s">
        <v>17</v>
      </c>
      <c r="G184" s="86"/>
      <c r="H184" s="86"/>
      <c r="I184" s="86"/>
      <c r="J184" s="86"/>
      <c r="K184" s="86"/>
      <c r="L184" s="66"/>
    </row>
    <row r="185" spans="1:12" s="11" customFormat="1" ht="20.25" outlineLevel="1" x14ac:dyDescent="0.3">
      <c r="A185" s="91"/>
      <c r="B185" s="93"/>
      <c r="C185" s="89"/>
      <c r="D185" s="42" t="s">
        <v>24</v>
      </c>
      <c r="E185" s="79"/>
      <c r="F185" s="80"/>
      <c r="G185" s="63"/>
      <c r="H185" s="63"/>
      <c r="I185" s="63"/>
      <c r="J185" s="63"/>
      <c r="K185" s="63"/>
      <c r="L185" s="66"/>
    </row>
    <row r="186" spans="1:12" s="11" customFormat="1" ht="20.25" outlineLevel="1" x14ac:dyDescent="0.3">
      <c r="A186" s="91"/>
      <c r="B186" s="93"/>
      <c r="C186" s="89"/>
      <c r="D186" s="23" t="s">
        <v>134</v>
      </c>
      <c r="E186" s="79"/>
      <c r="F186" s="80"/>
      <c r="G186" s="63"/>
      <c r="H186" s="63"/>
      <c r="I186" s="63"/>
      <c r="J186" s="63"/>
      <c r="K186" s="63"/>
      <c r="L186" s="66"/>
    </row>
    <row r="187" spans="1:12" s="11" customFormat="1" ht="20.25" outlineLevel="1" x14ac:dyDescent="0.3">
      <c r="A187" s="91"/>
      <c r="B187" s="93"/>
      <c r="C187" s="89"/>
      <c r="D187" s="23" t="s">
        <v>135</v>
      </c>
      <c r="E187" s="79"/>
      <c r="F187" s="80"/>
      <c r="G187" s="63"/>
      <c r="H187" s="63"/>
      <c r="I187" s="63"/>
      <c r="J187" s="63"/>
      <c r="K187" s="63"/>
      <c r="L187" s="66"/>
    </row>
    <row r="188" spans="1:12" s="11" customFormat="1" ht="35.25" outlineLevel="1" x14ac:dyDescent="0.5">
      <c r="A188" s="90">
        <v>31</v>
      </c>
      <c r="B188" s="92" t="s">
        <v>39</v>
      </c>
      <c r="C188" s="88">
        <v>40</v>
      </c>
      <c r="D188" s="41" t="s">
        <v>55</v>
      </c>
      <c r="E188" s="94"/>
      <c r="F188" s="95"/>
      <c r="G188" s="68"/>
      <c r="H188" s="68"/>
      <c r="I188" s="68"/>
      <c r="J188" s="69"/>
      <c r="K188" s="73">
        <f>J188*C188</f>
        <v>0</v>
      </c>
      <c r="L188" s="67"/>
    </row>
    <row r="189" spans="1:12" s="11" customFormat="1" ht="20.25" outlineLevel="1" x14ac:dyDescent="0.3">
      <c r="A189" s="91"/>
      <c r="B189" s="93"/>
      <c r="C189" s="89"/>
      <c r="D189" s="22" t="s">
        <v>18</v>
      </c>
      <c r="E189" s="21" t="s">
        <v>16</v>
      </c>
      <c r="F189" s="21" t="s">
        <v>17</v>
      </c>
      <c r="G189" s="86"/>
      <c r="H189" s="86"/>
      <c r="I189" s="86"/>
      <c r="J189" s="86"/>
      <c r="K189" s="86"/>
      <c r="L189" s="66"/>
    </row>
    <row r="190" spans="1:12" s="11" customFormat="1" ht="20.25" outlineLevel="1" x14ac:dyDescent="0.3">
      <c r="A190" s="91"/>
      <c r="B190" s="93"/>
      <c r="C190" s="89"/>
      <c r="D190" s="42" t="s">
        <v>24</v>
      </c>
      <c r="E190" s="79"/>
      <c r="F190" s="80"/>
      <c r="G190" s="63"/>
      <c r="H190" s="63"/>
      <c r="I190" s="63"/>
      <c r="J190" s="63"/>
      <c r="K190" s="63"/>
      <c r="L190" s="66"/>
    </row>
    <row r="191" spans="1:12" s="11" customFormat="1" ht="20.25" outlineLevel="1" x14ac:dyDescent="0.3">
      <c r="A191" s="91"/>
      <c r="B191" s="93"/>
      <c r="C191" s="89"/>
      <c r="D191" s="23" t="s">
        <v>137</v>
      </c>
      <c r="E191" s="79"/>
      <c r="F191" s="80"/>
      <c r="G191" s="63"/>
      <c r="H191" s="63"/>
      <c r="I191" s="63"/>
      <c r="J191" s="63"/>
      <c r="K191" s="63"/>
      <c r="L191" s="66"/>
    </row>
    <row r="192" spans="1:12" s="11" customFormat="1" ht="20.25" outlineLevel="1" x14ac:dyDescent="0.3">
      <c r="A192" s="91"/>
      <c r="B192" s="93"/>
      <c r="C192" s="89"/>
      <c r="D192" s="23" t="s">
        <v>97</v>
      </c>
      <c r="E192" s="79"/>
      <c r="F192" s="80"/>
      <c r="G192" s="63"/>
      <c r="H192" s="63"/>
      <c r="I192" s="63"/>
      <c r="J192" s="63"/>
      <c r="K192" s="63"/>
      <c r="L192" s="66"/>
    </row>
    <row r="193" spans="1:12" s="11" customFormat="1" ht="20.25" outlineLevel="1" x14ac:dyDescent="0.3">
      <c r="A193" s="91"/>
      <c r="B193" s="93"/>
      <c r="C193" s="89"/>
      <c r="D193" s="23" t="s">
        <v>136</v>
      </c>
      <c r="E193" s="79"/>
      <c r="F193" s="80"/>
      <c r="G193" s="63"/>
      <c r="H193" s="63"/>
      <c r="I193" s="63"/>
      <c r="J193" s="63"/>
      <c r="K193" s="63"/>
      <c r="L193" s="66"/>
    </row>
    <row r="194" spans="1:12" ht="45" customHeight="1" x14ac:dyDescent="0.2">
      <c r="A194" s="123" t="s">
        <v>139</v>
      </c>
      <c r="B194" s="124"/>
      <c r="C194" s="124"/>
      <c r="D194" s="124"/>
      <c r="E194" s="124"/>
      <c r="F194" s="124"/>
      <c r="G194" s="124"/>
      <c r="H194" s="124"/>
      <c r="I194" s="124"/>
      <c r="J194" s="124"/>
      <c r="K194" s="125"/>
    </row>
    <row r="195" spans="1:12" ht="51" customHeight="1" x14ac:dyDescent="0.35">
      <c r="A195" s="36"/>
      <c r="B195" s="131"/>
      <c r="C195" s="131"/>
      <c r="D195" s="131"/>
      <c r="E195" s="39"/>
      <c r="F195" s="81"/>
      <c r="G195" s="12"/>
      <c r="H195" s="12"/>
      <c r="I195" s="12"/>
      <c r="J195" s="12"/>
      <c r="K195" s="15"/>
    </row>
    <row r="196" spans="1:12" ht="57" customHeight="1" thickBot="1" x14ac:dyDescent="0.4">
      <c r="A196" s="27"/>
      <c r="B196" s="136"/>
      <c r="C196" s="136"/>
      <c r="D196" s="136"/>
      <c r="E196" s="40"/>
      <c r="F196" s="40"/>
      <c r="G196" s="14"/>
      <c r="H196" s="14"/>
      <c r="I196" s="136"/>
      <c r="J196" s="136"/>
      <c r="K196" s="16"/>
    </row>
    <row r="197" spans="1:12" ht="32.25" customHeight="1" thickBot="1" x14ac:dyDescent="0.25">
      <c r="A197" s="133" t="s">
        <v>0</v>
      </c>
      <c r="B197" s="134"/>
      <c r="C197" s="134"/>
      <c r="D197" s="134"/>
      <c r="E197" s="134"/>
      <c r="F197" s="134"/>
      <c r="G197" s="134"/>
      <c r="H197" s="134"/>
      <c r="I197" s="134"/>
      <c r="J197" s="134"/>
      <c r="K197" s="135"/>
    </row>
    <row r="198" spans="1:12" s="5" customFormat="1" ht="38.25" customHeight="1" thickBot="1" x14ac:dyDescent="0.25">
      <c r="A198" s="138" t="s">
        <v>1</v>
      </c>
      <c r="B198" s="139"/>
      <c r="C198" s="139"/>
      <c r="D198" s="85"/>
      <c r="E198" s="140" t="s">
        <v>2</v>
      </c>
      <c r="F198" s="141"/>
      <c r="G198" s="85"/>
      <c r="H198" s="142" t="s">
        <v>140</v>
      </c>
      <c r="I198" s="143"/>
      <c r="J198" s="72" t="s">
        <v>141</v>
      </c>
      <c r="K198" s="19"/>
    </row>
    <row r="199" spans="1:12" ht="24" customHeight="1" x14ac:dyDescent="0.35">
      <c r="A199" s="64"/>
      <c r="B199" s="65"/>
      <c r="C199" s="65"/>
      <c r="D199" s="17"/>
      <c r="E199" s="82"/>
      <c r="F199" s="83"/>
      <c r="G199" s="13"/>
      <c r="H199" s="13"/>
      <c r="I199" s="13"/>
      <c r="J199" s="13"/>
      <c r="K199" s="18"/>
    </row>
    <row r="200" spans="1:12" ht="57" customHeight="1" x14ac:dyDescent="0.35">
      <c r="A200" s="36"/>
      <c r="B200" s="37"/>
      <c r="C200" s="37"/>
      <c r="D200" s="17"/>
      <c r="E200" s="38"/>
      <c r="F200" s="81"/>
      <c r="G200" s="13"/>
      <c r="H200" s="13"/>
      <c r="I200" s="13"/>
      <c r="J200" s="13"/>
      <c r="K200" s="18"/>
    </row>
    <row r="201" spans="1:12" ht="23.25" x14ac:dyDescent="0.35">
      <c r="A201" s="36"/>
      <c r="B201" s="37"/>
      <c r="C201" s="37"/>
      <c r="D201" s="20"/>
      <c r="E201" s="38"/>
      <c r="F201" s="81"/>
      <c r="G201" s="87"/>
      <c r="H201" s="87"/>
      <c r="I201" s="13"/>
      <c r="J201" s="13"/>
      <c r="K201" s="18"/>
    </row>
    <row r="202" spans="1:12" ht="20.25" customHeight="1" x14ac:dyDescent="0.35">
      <c r="A202" s="36"/>
      <c r="B202" s="137"/>
      <c r="C202" s="137"/>
      <c r="D202" s="17"/>
      <c r="E202" s="38"/>
      <c r="F202" s="81"/>
      <c r="G202" s="13"/>
      <c r="H202" s="13"/>
      <c r="I202" s="132"/>
      <c r="J202" s="132"/>
      <c r="K202" s="18"/>
    </row>
    <row r="203" spans="1:12" x14ac:dyDescent="0.2">
      <c r="A203" s="28"/>
      <c r="B203" s="26"/>
      <c r="C203" s="26"/>
      <c r="D203" s="10"/>
      <c r="E203" s="38"/>
      <c r="F203" s="81"/>
      <c r="G203" s="7"/>
      <c r="H203" s="7"/>
      <c r="I203" s="7"/>
      <c r="J203" s="7"/>
      <c r="K203" s="29"/>
    </row>
    <row r="204" spans="1:12" ht="13.5" thickBot="1" x14ac:dyDescent="0.25">
      <c r="A204" s="30"/>
      <c r="B204" s="31"/>
      <c r="C204" s="31"/>
      <c r="D204" s="32"/>
      <c r="E204" s="58"/>
      <c r="F204" s="59"/>
      <c r="G204" s="33"/>
      <c r="H204" s="33"/>
      <c r="I204" s="33"/>
      <c r="J204" s="33"/>
      <c r="K204" s="34"/>
    </row>
  </sheetData>
  <autoFilter ref="A12:K194">
    <filterColumn colId="4" showButton="0"/>
  </autoFilter>
  <mergeCells count="146">
    <mergeCell ref="A55:A62"/>
    <mergeCell ref="B55:B62"/>
    <mergeCell ref="C55:C62"/>
    <mergeCell ref="E55:F55"/>
    <mergeCell ref="A112:A115"/>
    <mergeCell ref="B112:B115"/>
    <mergeCell ref="C112:C115"/>
    <mergeCell ref="E112:F112"/>
    <mergeCell ref="A69:A74"/>
    <mergeCell ref="B69:B74"/>
    <mergeCell ref="A86:A91"/>
    <mergeCell ref="B86:B91"/>
    <mergeCell ref="A80:A85"/>
    <mergeCell ref="B80:B85"/>
    <mergeCell ref="C86:C91"/>
    <mergeCell ref="C80:C85"/>
    <mergeCell ref="C69:C74"/>
    <mergeCell ref="A92:A97"/>
    <mergeCell ref="A123:A129"/>
    <mergeCell ref="B123:B129"/>
    <mergeCell ref="A155:A159"/>
    <mergeCell ref="B155:B159"/>
    <mergeCell ref="A148:A154"/>
    <mergeCell ref="A166:A170"/>
    <mergeCell ref="B166:B170"/>
    <mergeCell ref="A141:A147"/>
    <mergeCell ref="B141:B147"/>
    <mergeCell ref="A135:A140"/>
    <mergeCell ref="B135:B140"/>
    <mergeCell ref="A98:A102"/>
    <mergeCell ref="B98:B102"/>
    <mergeCell ref="C98:C102"/>
    <mergeCell ref="A160:A165"/>
    <mergeCell ref="B195:D195"/>
    <mergeCell ref="I202:J202"/>
    <mergeCell ref="A197:K197"/>
    <mergeCell ref="I196:J196"/>
    <mergeCell ref="B202:C202"/>
    <mergeCell ref="B196:D196"/>
    <mergeCell ref="A198:C198"/>
    <mergeCell ref="E198:F198"/>
    <mergeCell ref="H198:I198"/>
    <mergeCell ref="A194:K194"/>
    <mergeCell ref="A7:C9"/>
    <mergeCell ref="E12:F12"/>
    <mergeCell ref="E116:F116"/>
    <mergeCell ref="E130:F130"/>
    <mergeCell ref="E13:F13"/>
    <mergeCell ref="E19:F19"/>
    <mergeCell ref="E26:F26"/>
    <mergeCell ref="E33:F33"/>
    <mergeCell ref="E44:F44"/>
    <mergeCell ref="E98:F98"/>
    <mergeCell ref="E103:F103"/>
    <mergeCell ref="E148:F148"/>
    <mergeCell ref="C92:C97"/>
    <mergeCell ref="A103:A107"/>
    <mergeCell ref="B103:B107"/>
    <mergeCell ref="C103:C107"/>
    <mergeCell ref="A116:A122"/>
    <mergeCell ref="B116:B122"/>
    <mergeCell ref="C116:C122"/>
    <mergeCell ref="A108:A111"/>
    <mergeCell ref="E183:F183"/>
    <mergeCell ref="E38:F38"/>
    <mergeCell ref="E80:F80"/>
    <mergeCell ref="E123:F123"/>
    <mergeCell ref="E141:F141"/>
    <mergeCell ref="E86:F86"/>
    <mergeCell ref="E155:F155"/>
    <mergeCell ref="E166:F166"/>
    <mergeCell ref="E160:F160"/>
    <mergeCell ref="E171:F171"/>
    <mergeCell ref="E178:F178"/>
    <mergeCell ref="E50:F50"/>
    <mergeCell ref="B92:B97"/>
    <mergeCell ref="E108:F108"/>
    <mergeCell ref="B63:B68"/>
    <mergeCell ref="C63:C68"/>
    <mergeCell ref="B75:B79"/>
    <mergeCell ref="C123:C129"/>
    <mergeCell ref="E92:F92"/>
    <mergeCell ref="C155:C159"/>
    <mergeCell ref="N1:N2"/>
    <mergeCell ref="I7:K7"/>
    <mergeCell ref="I9:K9"/>
    <mergeCell ref="A5:K5"/>
    <mergeCell ref="A11:K11"/>
    <mergeCell ref="J2:K3"/>
    <mergeCell ref="M1:M2"/>
    <mergeCell ref="A6:K6"/>
    <mergeCell ref="D7:G9"/>
    <mergeCell ref="A13:A18"/>
    <mergeCell ref="B13:B18"/>
    <mergeCell ref="C13:C18"/>
    <mergeCell ref="B108:B111"/>
    <mergeCell ref="A130:A134"/>
    <mergeCell ref="B130:B134"/>
    <mergeCell ref="A75:A79"/>
    <mergeCell ref="A19:A25"/>
    <mergeCell ref="B19:B25"/>
    <mergeCell ref="C19:C25"/>
    <mergeCell ref="B44:B49"/>
    <mergeCell ref="C44:C49"/>
    <mergeCell ref="A33:A37"/>
    <mergeCell ref="B33:B37"/>
    <mergeCell ref="C33:C37"/>
    <mergeCell ref="A44:A49"/>
    <mergeCell ref="A26:A32"/>
    <mergeCell ref="B26:B32"/>
    <mergeCell ref="C26:C32"/>
    <mergeCell ref="A38:A43"/>
    <mergeCell ref="B38:B43"/>
    <mergeCell ref="C38:C43"/>
    <mergeCell ref="E63:F63"/>
    <mergeCell ref="E75:F75"/>
    <mergeCell ref="E69:F69"/>
    <mergeCell ref="E188:F188"/>
    <mergeCell ref="A50:A54"/>
    <mergeCell ref="B50:B54"/>
    <mergeCell ref="C50:C54"/>
    <mergeCell ref="A63:A68"/>
    <mergeCell ref="B148:B154"/>
    <mergeCell ref="C166:C170"/>
    <mergeCell ref="B160:B165"/>
    <mergeCell ref="C130:C134"/>
    <mergeCell ref="C75:C79"/>
    <mergeCell ref="C135:C140"/>
    <mergeCell ref="E135:F135"/>
    <mergeCell ref="C160:C165"/>
    <mergeCell ref="C108:C111"/>
    <mergeCell ref="C188:C193"/>
    <mergeCell ref="A183:A187"/>
    <mergeCell ref="B183:B187"/>
    <mergeCell ref="C183:C187"/>
    <mergeCell ref="A188:A193"/>
    <mergeCell ref="B188:B193"/>
    <mergeCell ref="A171:A177"/>
    <mergeCell ref="B171:B177"/>
    <mergeCell ref="C171:C177"/>
    <mergeCell ref="A178:A182"/>
    <mergeCell ref="B178:B182"/>
    <mergeCell ref="C178:C182"/>
    <mergeCell ref="G201:H201"/>
    <mergeCell ref="C148:C154"/>
    <mergeCell ref="C141:C147"/>
  </mergeCells>
  <phoneticPr fontId="1" type="noConversion"/>
  <dataValidations count="1">
    <dataValidation type="whole" allowBlank="1" showInputMessage="1" showErrorMessage="1" sqref="N1:N2">
      <formula1>1</formula1>
      <formula2>999999999</formula2>
    </dataValidation>
  </dataValidations>
  <printOptions horizontalCentered="1"/>
  <pageMargins left="0.39370078740157483" right="0.39370078740157483" top="0.39370078740157483" bottom="0.39370078740157483" header="0" footer="0"/>
  <pageSetup scale="42" fitToHeight="0" orientation="landscape" r:id="rId1"/>
  <headerFooter alignWithMargins="0">
    <oddFooter>&amp;R&amp;"Verdana,Negrita"&amp;6Página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REACTIVOS</vt:lpstr>
      <vt:lpstr>REACTIVOS!Área_de_impresión</vt:lpstr>
      <vt:lpstr>REACTIVOS!Títulos_a_imprimir</vt:lpstr>
    </vt:vector>
  </TitlesOfParts>
  <Company>BANCA PRIVADA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Caja de Salud</dc:creator>
  <cp:lastModifiedBy>WALTER GIOVANI DIAZ ALI</cp:lastModifiedBy>
  <cp:lastPrinted>2024-02-28T18:33:07Z</cp:lastPrinted>
  <dcterms:created xsi:type="dcterms:W3CDTF">2000-01-10T22:49:17Z</dcterms:created>
  <dcterms:modified xsi:type="dcterms:W3CDTF">2024-02-28T18:34:20Z</dcterms:modified>
</cp:coreProperties>
</file>