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42-21 Material Medic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cotiz1!$A$14:$L$99</definedName>
    <definedName name="_xlnm.Print_Titles" localSheetId="0">cotiz1!$14:$14</definedName>
  </definedNames>
  <calcPr calcId="152511" fullCalcOnLoad="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<sst xmlns="http://schemas.openxmlformats.org/spreadsheetml/2006/main" count="195" uniqueCount="124">
  <si>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</si>
  <si>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</si>
  <si>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</si>
  <si>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</si>
  <si>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</si>
  <si>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</si>
  <si>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</si>
  <si>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</si>
  <si>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</si>
  <si>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</si>
  <si>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</si>
  <si>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</si>
  <si>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</si>
  <si>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</si>
  <si>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</si>
  <si>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</si>
  <si>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</si>
  <si>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</si>
  <si>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</si>
  <si>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</si>
  <si>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</si>
  <si>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</si>
  <si>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</si>
  <si>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</si>
  <si>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</si>
  <si>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</si>
  <si>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</si>
  <si>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</si>
  <si>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</si>
  <si>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</si>
  <si>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</si>
  <si>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CAJA</t>
  </si>
  <si>
    <t>PIEZA</t>
  </si>
  <si>
    <t>SOLICITUD DE COTIZACIÓN MATERIAL MEDICO QUIRURGICO</t>
  </si>
  <si>
    <t>CB-CM-BCA-42-2021</t>
  </si>
  <si>
    <t>Septiembre</t>
  </si>
  <si>
    <t>110/015-00</t>
  </si>
  <si>
    <t>BARBIJO KN 95</t>
  </si>
  <si>
    <t>120/001-02</t>
  </si>
  <si>
    <t>AGUJA DESCARTABLE N° 22 * 1"</t>
  </si>
  <si>
    <t>120/001-11</t>
  </si>
  <si>
    <t>AGUJA DESCARTABLE N° 23 * 1 1/2"</t>
  </si>
  <si>
    <t>120/006-06</t>
  </si>
  <si>
    <t>AGUJA P/ANEST. ESPINAL C/PUNTA DE LAPIZ N°27</t>
  </si>
  <si>
    <t>120/019-03</t>
  </si>
  <si>
    <t>CATETER I V. N°18*11/4"- 1 1/2</t>
  </si>
  <si>
    <t>120/019-05</t>
  </si>
  <si>
    <t>CATETER I. V. N°22 * 1"BRANULA</t>
  </si>
  <si>
    <t>120/025-00</t>
  </si>
  <si>
    <t>CINTA P/MEDIR GLUCOSA TIRA</t>
  </si>
  <si>
    <t>120/027-02</t>
  </si>
  <si>
    <t>CLIP DE TITANIUM MEDIUM LARGE</t>
  </si>
  <si>
    <t>120/044-01</t>
  </si>
  <si>
    <t>GUANTES QUIR. ESTERIL61/2PAR</t>
  </si>
  <si>
    <t>PAR</t>
  </si>
  <si>
    <t>120/044-02</t>
  </si>
  <si>
    <t>GUANTES QUIR. ESTERILN°7PAR</t>
  </si>
  <si>
    <t>120/044-03</t>
  </si>
  <si>
    <t>GUANTES QUIR. ESTER N°71/2PAR</t>
  </si>
  <si>
    <t>120/047-11</t>
  </si>
  <si>
    <t>JERINGA DESCARTABLE 3 ML C/A 21*1 1/2*</t>
  </si>
  <si>
    <t>120/066-03</t>
  </si>
  <si>
    <t>SONDA NASOG, LEVIN POLIET.N°16</t>
  </si>
  <si>
    <t>120/067-03</t>
  </si>
  <si>
    <t>SONDA NELATON N° 14</t>
  </si>
  <si>
    <t>120/067-04</t>
  </si>
  <si>
    <t>SONDA NELATON, N° 16</t>
  </si>
  <si>
    <t>120/067-05</t>
  </si>
  <si>
    <t>SONDA NELATON,N°18</t>
  </si>
  <si>
    <t>120/070-02</t>
  </si>
  <si>
    <t>SUT CAT GUT CROM  1 C/A 5 CM.R</t>
  </si>
  <si>
    <t>120/070-04</t>
  </si>
  <si>
    <t>SUT CAT GUT CROM 2/0 C/A 4.0CM</t>
  </si>
  <si>
    <t>120/072-01</t>
  </si>
  <si>
    <t>SUT NYLON  N¦ 2/0 C/A3.0CM CUT</t>
  </si>
  <si>
    <t>120/072-02</t>
  </si>
  <si>
    <t>SUT NYLON 3/0 C/A 2.5 CM CUT</t>
  </si>
  <si>
    <t>120/077-18</t>
  </si>
  <si>
    <t>SUT POLIG VICRYL 1/0 C/A CT-2</t>
  </si>
  <si>
    <t>120/080-02</t>
  </si>
  <si>
    <t>SUT SEDA  2/0 C/A 2.5 CM.</t>
  </si>
  <si>
    <t>120/082-02</t>
  </si>
  <si>
    <t>TELA ADH  ANTIAL.INCOLORA 2 "</t>
  </si>
  <si>
    <t>ROLL</t>
  </si>
  <si>
    <t>120/082-26</t>
  </si>
  <si>
    <t>APOSITO ADHESIVO PARA FIJACION DE CATETER ADULTO</t>
  </si>
  <si>
    <t>120/085-05</t>
  </si>
  <si>
    <t>TUBO ENDOT  DESC N° 8 C/BALO</t>
  </si>
  <si>
    <t>120/085-09</t>
  </si>
  <si>
    <t>TUBO ENDOT  DESC N° 7 C/BALON</t>
  </si>
  <si>
    <t>160/001-08</t>
  </si>
  <si>
    <t>PLACAS DIGITALES 25 X 30 CM 125 H</t>
  </si>
  <si>
    <t>Con envase individual.</t>
  </si>
  <si>
    <t>Compatible con glucometro de marca ACCU CHECK</t>
  </si>
  <si>
    <t>Compatible con clipadora de marca JOHNSON Y JOHNSON</t>
  </si>
  <si>
    <t>De goma látex, envase individual.</t>
  </si>
  <si>
    <t xml:space="preserve">Apósito transparente con marco de aplicación 6cm x 7cm </t>
  </si>
  <si>
    <t>Compatible con equipo de marca CARESTREAM</t>
  </si>
  <si>
    <t>Material de acero inoxidable</t>
  </si>
  <si>
    <t>Punta de lápiz tipo Sprotte</t>
  </si>
  <si>
    <t>Empuñadura ergonomica, prima de cristal</t>
  </si>
  <si>
    <t>Con aguja guia y mandril metálico según codigo de colores.</t>
  </si>
  <si>
    <t>G27 x 3 1/2"</t>
  </si>
  <si>
    <t>Catéter de PUR (Poliuretano altamente flexible, superficie, completamente lisa y punta atraumática)</t>
  </si>
  <si>
    <t>Aguja de triple bisel</t>
  </si>
  <si>
    <t>Tapon hidrófobo de retención de sangre</t>
  </si>
  <si>
    <t>Cateter venoso periferico con aletas de fijacion</t>
  </si>
  <si>
    <t>Sutura quirurgica absorbible y esteril</t>
  </si>
  <si>
    <t>Color beige</t>
  </si>
  <si>
    <t>Hebra de 90 cm de largo con aguja de 50 mm.</t>
  </si>
  <si>
    <t>Hebra de 70 cm de largo con aguja media circular ahusada de 36,4 mm</t>
  </si>
  <si>
    <t>Sutura de monofilamento quirúrgico estéril, no absorbible</t>
  </si>
  <si>
    <t>Hebra de 45 cm, con aguja 3/8 circular reverso cortante de 26 mm.</t>
  </si>
  <si>
    <t>Hebra de 45 cm, con aguja 3/8 circular reverso cortante de 24 mm.</t>
  </si>
  <si>
    <t>Hebra de 70 cm de largo con aguja media circular ahusada CT2 de 26 mm</t>
  </si>
  <si>
    <t>Sutura quirurgica absorbible y esteril de Poliglactina 910</t>
  </si>
  <si>
    <t>Sutura quirurgica no absorbible y esteril de seda</t>
  </si>
  <si>
    <t>Hebra de 45 cm de largo con aguja 3/8 circular reverso cortante de 26 mm</t>
  </si>
  <si>
    <t>Cinta / Esparadrapo quirúrgico</t>
  </si>
  <si>
    <t>Hipoalergénico de 5cm x 9,1m.</t>
  </si>
  <si>
    <t>Transparente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</si>
  <si>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jueves 16 de septiembre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</si>
  <si>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Identificables mediante códigos de colores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</si>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</sst>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9" formatCode="_-* #,##0.00\ _€_-;\-* #,##0.00\ _€_-;_-* &quot;-&quot;??\ _€_-;_-@_-"/>
    <numFmt numFmtId="180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lightDown">
        <b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>
      <alignment vertical="top"/>
    </xf>
    <xf numFmtId="179" fontId="16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33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3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11" fillId="3" borderId="10" xfId="13" applyFont="1" applyFill="1" applyBorder="1" applyAlignment="1" applyProtection="1">
      <alignment horizontal="center" vertical="center"/>
      <protection locked="0" hidden="1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2" fillId="0" borderId="10" xfId="0" applyFont="1" applyFill="1" applyBorder="1" applyAlignment="1">
      <alignment vertical="center" wrapText="1"/>
    </xf>
    <xf numFmtId="0" fontId="18" fillId="3" borderId="14" xfId="13" applyFont="1" applyFill="1" applyBorder="1" applyAlignment="1" applyProtection="1">
      <alignment horizontal="center" vertical="center"/>
    </xf>
    <xf numFmtId="0" fontId="18" fillId="3" borderId="15" xfId="13" applyFont="1" applyFill="1" applyBorder="1" applyAlignment="1" applyProtection="1">
      <alignment horizontal="center" vertical="center"/>
    </xf>
    <xf numFmtId="0" fontId="18" fillId="3" borderId="15" xfId="13" applyFont="1" applyFill="1" applyBorder="1" applyAlignment="1" applyProtection="1">
      <alignment horizontal="center" vertical="center" wrapText="1"/>
    </xf>
    <xf numFmtId="0" fontId="18" fillId="3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6" fillId="0" borderId="1" xfId="8" applyFont="1" applyFill="1" applyBorder="1" applyAlignment="1">
      <alignment vertical="center" wrapText="1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6" xfId="13" applyFont="1" applyFill="1" applyBorder="1" applyAlignment="1" applyProtection="1">
      <alignment horizontal="center" vertical="center"/>
    </xf>
    <xf numFmtId="0" fontId="2" fillId="0" borderId="1" xfId="13" applyFont="1" applyBorder="1" applyAlignment="1" applyProtection="1">
      <alignment horizontal="center" vertical="center"/>
      <protection locked="0" hidden="1"/>
    </xf>
    <xf numFmtId="4" fontId="2" fillId="0" borderId="24" xfId="13" applyNumberFormat="1" applyFont="1" applyBorder="1" applyAlignment="1" applyProtection="1">
      <alignment horizontal="center" vertical="center"/>
      <protection locked="0"/>
    </xf>
    <xf numFmtId="0" fontId="2" fillId="0" borderId="26" xfId="13" applyFont="1" applyFill="1" applyBorder="1" applyAlignment="1" applyProtection="1">
      <alignment horizontal="center" vertical="center"/>
    </xf>
    <xf numFmtId="0" fontId="2" fillId="0" borderId="27" xfId="13" applyFont="1" applyFill="1" applyBorder="1" applyAlignment="1" applyProtection="1">
      <alignment horizontal="center" vertical="center"/>
    </xf>
    <xf numFmtId="0" fontId="2" fillId="0" borderId="28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5" xfId="13" applyFont="1" applyFill="1" applyBorder="1" applyAlignment="1" applyProtection="1">
      <alignment horizontal="center" vertical="center" wrapText="1"/>
    </xf>
    <xf numFmtId="0" fontId="2" fillId="0" borderId="10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5" xfId="13" applyFont="1" applyFill="1" applyBorder="1" applyAlignment="1" applyProtection="1">
      <alignment horizontal="center" vertical="center"/>
    </xf>
    <xf numFmtId="0" fontId="2" fillId="0" borderId="10" xfId="13" applyFont="1" applyFill="1" applyBorder="1" applyAlignment="1" applyProtection="1">
      <alignment horizontal="center" vertical="center"/>
    </xf>
    <xf numFmtId="0" fontId="2" fillId="0" borderId="29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0" fontId="2" fillId="2" borderId="22" xfId="13" applyFont="1" applyFill="1" applyBorder="1" applyAlignment="1" applyProtection="1">
      <alignment horizontal="center" vertical="center"/>
      <protection locked="0" hidden="1"/>
    </xf>
    <xf numFmtId="0" fontId="2" fillId="2" borderId="23" xfId="13" applyFont="1" applyFill="1" applyBorder="1" applyAlignment="1" applyProtection="1">
      <alignment horizontal="center" vertical="center"/>
      <protection locked="0" hidden="1"/>
    </xf>
    <xf numFmtId="0" fontId="2" fillId="2" borderId="24" xfId="13" applyFont="1" applyFill="1" applyBorder="1" applyAlignment="1" applyProtection="1">
      <alignment horizontal="center" vertical="center"/>
      <protection locked="0" hidden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1" xfId="13" applyFont="1" applyBorder="1" applyAlignment="1" applyProtection="1">
      <alignment horizontal="center" vertical="center"/>
      <protection locked="0" hidden="1"/>
    </xf>
    <xf numFmtId="4" fontId="2" fillId="0" borderId="32" xfId="13" applyNumberFormat="1" applyFont="1" applyBorder="1" applyAlignment="1" applyProtection="1">
      <alignment horizontal="center" vertical="center"/>
      <protection locked="0"/>
    </xf>
    <xf numFmtId="4" fontId="2" fillId="0" borderId="33" xfId="13" applyNumberFormat="1" applyFont="1" applyBorder="1" applyAlignment="1" applyProtection="1">
      <alignment horizontal="center" vertical="center"/>
      <protection locked="0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3" xfId="13" applyFont="1" applyBorder="1" applyAlignment="1" applyProtection="1">
      <alignment horizontal="center" vertical="top" wrapText="1"/>
    </xf>
    <xf numFmtId="0" fontId="5" fillId="0" borderId="34" xfId="13" applyFont="1" applyBorder="1" applyAlignment="1" applyProtection="1">
      <alignment horizontal="center" vertical="center"/>
    </xf>
    <xf numFmtId="0" fontId="5" fillId="0" borderId="23" xfId="13" applyFont="1" applyBorder="1" applyAlignment="1" applyProtection="1">
      <alignment horizontal="center" vertical="center"/>
    </xf>
    <xf numFmtId="0" fontId="5" fillId="0" borderId="24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31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1" fillId="0" borderId="30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30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5" borderId="22" xfId="13" applyFont="1" applyFill="1" applyBorder="1" applyAlignment="1" applyProtection="1">
      <alignment horizontal="center" vertical="center"/>
      <protection locked="0" hidden="1"/>
    </xf>
    <xf numFmtId="0" fontId="2" fillId="5" borderId="23" xfId="13" applyFont="1" applyFill="1" applyBorder="1" applyAlignment="1" applyProtection="1">
      <alignment horizontal="center" vertical="center"/>
      <protection locked="0" hidden="1"/>
    </xf>
    <xf numFmtId="0" fontId="2" fillId="5" borderId="24" xfId="13" applyFont="1" applyFill="1" applyBorder="1" applyAlignment="1" applyProtection="1">
      <alignment horizontal="center" vertical="center"/>
      <protection locked="0" hidden="1"/>
    </xf>
    <xf numFmtId="0" fontId="2" fillId="5" borderId="19" xfId="13" applyFont="1" applyFill="1" applyBorder="1" applyAlignment="1" applyProtection="1">
      <alignment horizontal="center" vertical="center"/>
      <protection locked="0" hidden="1"/>
    </xf>
    <xf numFmtId="0" fontId="2" fillId="5" borderId="0" xfId="13" applyFont="1" applyFill="1" applyBorder="1" applyAlignment="1" applyProtection="1">
      <alignment horizontal="center" vertical="center"/>
      <protection locked="0" hidden="1"/>
    </xf>
    <xf numFmtId="0" fontId="2" fillId="5" borderId="7" xfId="13" applyFont="1" applyFill="1" applyBorder="1" applyAlignment="1" applyProtection="1">
      <alignment horizontal="center" vertical="center"/>
      <protection locked="0" hidden="1"/>
    </xf>
    <xf numFmtId="0" fontId="2" fillId="0" borderId="19" xfId="13" applyFont="1" applyBorder="1" applyAlignment="1" applyProtection="1">
      <alignment horizontal="center" vertical="center"/>
      <protection locked="0" hidden="1"/>
    </xf>
    <xf numFmtId="0" fontId="2" fillId="0" borderId="22" xfId="13" applyFont="1" applyBorder="1" applyAlignment="1" applyProtection="1">
      <alignment horizontal="center" vertical="center"/>
      <protection locked="0" hidden="1"/>
    </xf>
    <xf numFmtId="0" fontId="2" fillId="0" borderId="23" xfId="13" applyFont="1" applyBorder="1" applyAlignment="1" applyProtection="1">
      <alignment horizontal="center" vertical="center"/>
      <protection locked="0" hidden="1"/>
    </xf>
    <xf numFmtId="0" fontId="2" fillId="0" borderId="24" xfId="13" applyFont="1" applyBorder="1" applyAlignment="1" applyProtection="1">
      <alignment horizontal="center" vertical="center"/>
      <protection locked="0" hidden="1"/>
    </xf>
    <xf numFmtId="0" fontId="2" fillId="0" borderId="0" xfId="13" applyFont="1" applyBorder="1" applyAlignment="1" applyProtection="1">
      <alignment horizontal="center" vertical="center"/>
      <protection locked="0" hidden="1"/>
    </xf>
    <xf numFmtId="0" fontId="2" fillId="0" borderId="7" xfId="13" applyFont="1" applyBorder="1" applyAlignment="1" applyProtection="1">
      <alignment horizontal="center" vertical="center"/>
      <protection locked="0" hidden="1"/>
    </xf>
    <xf numFmtId="0" fontId="2" fillId="0" borderId="20" xfId="13" applyFont="1" applyBorder="1" applyAlignment="1" applyProtection="1">
      <alignment horizontal="center" vertical="center"/>
      <protection locked="0" hidden="1"/>
    </xf>
    <xf numFmtId="0" fontId="2" fillId="0" borderId="8" xfId="13" applyFont="1" applyBorder="1" applyAlignment="1" applyProtection="1">
      <alignment horizontal="center" vertical="center"/>
      <protection locked="0" hidden="1"/>
    </xf>
    <xf numFmtId="0" fontId="2" fillId="0" borderId="21" xfId="13" applyFont="1" applyBorder="1" applyAlignment="1" applyProtection="1">
      <alignment horizontal="center" vertical="center"/>
      <protection locked="0" hidden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100</xdr:row>
      <xdr:rowOff>228600</xdr:rowOff>
    </xdr:from>
    <xdr:to>
      <xdr:col>3</xdr:col>
      <xdr:colOff>438150</xdr:colOff>
      <xdr:row>102</xdr:row>
      <xdr:rowOff>200026</xdr:rowOff>
    </xdr:to>
    <xdr:pic>
      <xdr:nvPicPr>
        <xdr:cNvPr id="179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0154900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9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showGridLines="0" tabSelected="1" zoomScale="80" zoomScaleNormal="80" zoomScaleSheetLayoutView="70" workbookViewId="0">
      <selection activeCell="G18" sqref="G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9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8"/>
      <c r="F1" s="2"/>
      <c r="G1" s="2"/>
      <c r="H1" s="2"/>
      <c r="I1" s="3"/>
      <c r="J1" s="107" t="s">
        <v>1</v>
      </c>
      <c r="K1" s="113" t="s">
        <v>34</v>
      </c>
      <c r="L1" s="113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107"/>
      <c r="K2" s="113"/>
      <c r="L2" s="113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60"/>
      <c r="E4" s="8"/>
      <c r="F4" s="3"/>
      <c r="G4" s="3"/>
      <c r="H4" s="9"/>
      <c r="I4" s="10"/>
      <c r="J4" s="10"/>
    </row>
    <row r="5" spans="1:12" ht="22.5" customHeight="1" x14ac:dyDescent="0.2">
      <c r="A5" s="108" t="s">
        <v>33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2" x14ac:dyDescent="0.2">
      <c r="A6" s="2"/>
      <c r="B6" s="2"/>
      <c r="C6" s="2"/>
      <c r="D6" s="61"/>
      <c r="F6" s="109" t="s">
        <v>3</v>
      </c>
      <c r="G6" s="109"/>
      <c r="H6" s="39" t="str">
        <f>+K1</f>
        <v>CB-CM-BCA-42-2021</v>
      </c>
    </row>
    <row r="7" spans="1:12" s="35" customFormat="1" ht="30" customHeight="1" x14ac:dyDescent="0.2">
      <c r="D7" s="62"/>
      <c r="E7" s="36" t="s">
        <v>0</v>
      </c>
      <c r="F7" s="36">
        <v>13</v>
      </c>
      <c r="G7" s="36" t="s">
        <v>4</v>
      </c>
      <c r="H7" s="38" t="s">
        <v>35</v>
      </c>
      <c r="I7" s="37" t="s">
        <v>30</v>
      </c>
    </row>
    <row r="8" spans="1:12" x14ac:dyDescent="0.2">
      <c r="A8" s="3"/>
      <c r="B8" s="3"/>
      <c r="C8" s="3"/>
      <c r="D8" s="63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114" t="s">
        <v>5</v>
      </c>
      <c r="D9" s="115"/>
      <c r="E9" s="13"/>
      <c r="F9" s="14"/>
      <c r="G9" s="12" t="s">
        <v>6</v>
      </c>
      <c r="H9" s="104"/>
      <c r="I9" s="105"/>
      <c r="J9" s="105"/>
      <c r="K9" s="105"/>
      <c r="L9" s="106"/>
    </row>
    <row r="10" spans="1:12" ht="26.25" customHeight="1" x14ac:dyDescent="0.2">
      <c r="A10" s="11"/>
      <c r="B10" s="11"/>
      <c r="C10" s="4"/>
      <c r="D10" s="64"/>
      <c r="E10" s="15"/>
      <c r="F10" s="15"/>
      <c r="G10" s="12" t="s">
        <v>7</v>
      </c>
      <c r="H10" s="104"/>
      <c r="I10" s="105"/>
      <c r="J10" s="105"/>
      <c r="K10" s="105"/>
      <c r="L10" s="106"/>
    </row>
    <row r="11" spans="1:12" ht="13.5" thickBot="1" x14ac:dyDescent="0.25">
      <c r="A11" s="16"/>
      <c r="B11" s="16"/>
      <c r="C11" s="16"/>
      <c r="D11" s="65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10" t="s">
        <v>25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2"/>
    </row>
    <row r="13" spans="1:12" ht="28.5" customHeight="1" thickBot="1" x14ac:dyDescent="0.25">
      <c r="A13" s="19"/>
      <c r="B13" s="116" t="s">
        <v>26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7"/>
    </row>
    <row r="14" spans="1:12" ht="25.5" x14ac:dyDescent="0.2">
      <c r="A14" s="53" t="s">
        <v>8</v>
      </c>
      <c r="B14" s="54" t="s">
        <v>9</v>
      </c>
      <c r="C14" s="55" t="s">
        <v>10</v>
      </c>
      <c r="D14" s="55" t="s">
        <v>11</v>
      </c>
      <c r="E14" s="54" t="s">
        <v>12</v>
      </c>
      <c r="F14" s="55" t="s">
        <v>13</v>
      </c>
      <c r="G14" s="55" t="s">
        <v>14</v>
      </c>
      <c r="H14" s="55" t="s">
        <v>15</v>
      </c>
      <c r="I14" s="55" t="s">
        <v>16</v>
      </c>
      <c r="J14" s="55" t="s">
        <v>17</v>
      </c>
      <c r="K14" s="55" t="s">
        <v>18</v>
      </c>
      <c r="L14" s="56" t="s">
        <v>19</v>
      </c>
    </row>
    <row r="15" spans="1:12" s="21" customFormat="1" ht="60" customHeight="1" x14ac:dyDescent="0.2">
      <c r="A15" s="74">
        <v>1</v>
      </c>
      <c r="B15" s="77" t="s">
        <v>36</v>
      </c>
      <c r="C15" s="80">
        <v>1960</v>
      </c>
      <c r="D15" s="77" t="s">
        <v>32</v>
      </c>
      <c r="E15" s="45" t="s">
        <v>37</v>
      </c>
      <c r="F15" s="46"/>
      <c r="G15" s="46"/>
      <c r="H15" s="46"/>
      <c r="I15" s="46"/>
      <c r="J15" s="46"/>
      <c r="K15" s="47"/>
      <c r="L15" s="57"/>
    </row>
    <row r="16" spans="1:12" s="21" customFormat="1" x14ac:dyDescent="0.2">
      <c r="A16" s="75"/>
      <c r="B16" s="78"/>
      <c r="C16" s="81"/>
      <c r="D16" s="78"/>
      <c r="E16" s="42" t="s">
        <v>123</v>
      </c>
      <c r="F16" s="42" t="s">
        <v>28</v>
      </c>
      <c r="G16" s="85"/>
      <c r="H16" s="86"/>
      <c r="I16" s="86"/>
      <c r="J16" s="86"/>
      <c r="K16" s="86"/>
      <c r="L16" s="87"/>
    </row>
    <row r="17" spans="1:12" s="44" customFormat="1" ht="18.75" x14ac:dyDescent="0.25">
      <c r="A17" s="75"/>
      <c r="B17" s="78"/>
      <c r="C17" s="81"/>
      <c r="D17" s="78"/>
      <c r="E17" s="68" t="s">
        <v>92</v>
      </c>
      <c r="F17" s="43"/>
      <c r="G17" s="88"/>
      <c r="H17" s="89"/>
      <c r="I17" s="89"/>
      <c r="J17" s="89"/>
      <c r="K17" s="89"/>
      <c r="L17" s="90"/>
    </row>
    <row r="18" spans="1:12" s="21" customFormat="1" ht="60" customHeight="1" x14ac:dyDescent="0.2">
      <c r="A18" s="71">
        <v>2</v>
      </c>
      <c r="B18" s="69" t="s">
        <v>38</v>
      </c>
      <c r="C18" s="70">
        <v>600</v>
      </c>
      <c r="D18" s="69" t="s">
        <v>32</v>
      </c>
      <c r="E18" s="45" t="s">
        <v>39</v>
      </c>
      <c r="F18" s="46"/>
      <c r="G18" s="46"/>
      <c r="H18" s="46"/>
      <c r="I18" s="46"/>
      <c r="J18" s="46"/>
      <c r="K18" s="47"/>
      <c r="L18" s="57"/>
    </row>
    <row r="19" spans="1:12" s="21" customFormat="1" ht="60" customHeight="1" x14ac:dyDescent="0.2">
      <c r="A19" s="71">
        <v>3</v>
      </c>
      <c r="B19" s="69" t="s">
        <v>40</v>
      </c>
      <c r="C19" s="70">
        <v>1500</v>
      </c>
      <c r="D19" s="69" t="s">
        <v>32</v>
      </c>
      <c r="E19" s="45" t="s">
        <v>41</v>
      </c>
      <c r="F19" s="46"/>
      <c r="G19" s="72"/>
      <c r="H19" s="72"/>
      <c r="I19" s="72"/>
      <c r="J19" s="72"/>
      <c r="K19" s="72"/>
      <c r="L19" s="73"/>
    </row>
    <row r="20" spans="1:12" s="21" customFormat="1" ht="60" customHeight="1" x14ac:dyDescent="0.2">
      <c r="A20" s="74">
        <v>4</v>
      </c>
      <c r="B20" s="77" t="s">
        <v>42</v>
      </c>
      <c r="C20" s="80">
        <v>70</v>
      </c>
      <c r="D20" s="77" t="s">
        <v>32</v>
      </c>
      <c r="E20" s="45" t="s">
        <v>43</v>
      </c>
      <c r="F20" s="46"/>
      <c r="G20" s="46"/>
      <c r="H20" s="46"/>
      <c r="I20" s="46"/>
      <c r="J20" s="46"/>
      <c r="K20" s="47"/>
      <c r="L20" s="57"/>
    </row>
    <row r="21" spans="1:12" s="21" customFormat="1" x14ac:dyDescent="0.2">
      <c r="A21" s="75"/>
      <c r="B21" s="78"/>
      <c r="C21" s="81"/>
      <c r="D21" s="78"/>
      <c r="E21" s="42" t="s">
        <v>123</v>
      </c>
      <c r="F21" s="42" t="s">
        <v>28</v>
      </c>
      <c r="G21" s="85"/>
      <c r="H21" s="86"/>
      <c r="I21" s="86"/>
      <c r="J21" s="86"/>
      <c r="K21" s="86"/>
      <c r="L21" s="87"/>
    </row>
    <row r="22" spans="1:12" s="44" customFormat="1" ht="18.75" x14ac:dyDescent="0.25">
      <c r="A22" s="75"/>
      <c r="B22" s="78"/>
      <c r="C22" s="81"/>
      <c r="D22" s="78"/>
      <c r="E22" s="68" t="s">
        <v>102</v>
      </c>
      <c r="F22" s="43"/>
      <c r="G22" s="88"/>
      <c r="H22" s="89"/>
      <c r="I22" s="89"/>
      <c r="J22" s="89"/>
      <c r="K22" s="89"/>
      <c r="L22" s="90"/>
    </row>
    <row r="23" spans="1:12" s="44" customFormat="1" ht="18.75" x14ac:dyDescent="0.25">
      <c r="A23" s="75"/>
      <c r="B23" s="78"/>
      <c r="C23" s="81"/>
      <c r="D23" s="78"/>
      <c r="E23" s="68" t="s">
        <v>98</v>
      </c>
      <c r="F23" s="52"/>
      <c r="G23" s="88"/>
      <c r="H23" s="89"/>
      <c r="I23" s="89"/>
      <c r="J23" s="89"/>
      <c r="K23" s="89"/>
      <c r="L23" s="90"/>
    </row>
    <row r="24" spans="1:12" s="44" customFormat="1" ht="18.75" x14ac:dyDescent="0.25">
      <c r="A24" s="75"/>
      <c r="B24" s="78"/>
      <c r="C24" s="81"/>
      <c r="D24" s="78"/>
      <c r="E24" s="68" t="s">
        <v>99</v>
      </c>
      <c r="F24" s="43"/>
      <c r="G24" s="88"/>
      <c r="H24" s="89"/>
      <c r="I24" s="89"/>
      <c r="J24" s="89"/>
      <c r="K24" s="89"/>
      <c r="L24" s="90"/>
    </row>
    <row r="25" spans="1:12" s="44" customFormat="1" ht="24" x14ac:dyDescent="0.25">
      <c r="A25" s="75"/>
      <c r="B25" s="78"/>
      <c r="C25" s="81"/>
      <c r="D25" s="78"/>
      <c r="E25" s="68" t="s">
        <v>100</v>
      </c>
      <c r="F25" s="43"/>
      <c r="G25" s="88"/>
      <c r="H25" s="89"/>
      <c r="I25" s="89"/>
      <c r="J25" s="89"/>
      <c r="K25" s="89"/>
      <c r="L25" s="90"/>
    </row>
    <row r="26" spans="1:12" s="44" customFormat="1" ht="24" x14ac:dyDescent="0.25">
      <c r="A26" s="75"/>
      <c r="B26" s="78"/>
      <c r="C26" s="81"/>
      <c r="D26" s="78"/>
      <c r="E26" s="68" t="s">
        <v>101</v>
      </c>
      <c r="F26" s="43"/>
      <c r="G26" s="88"/>
      <c r="H26" s="89"/>
      <c r="I26" s="89"/>
      <c r="J26" s="89"/>
      <c r="K26" s="89"/>
      <c r="L26" s="90"/>
    </row>
    <row r="27" spans="1:12" s="21" customFormat="1" ht="60" customHeight="1" x14ac:dyDescent="0.2">
      <c r="A27" s="74">
        <v>5</v>
      </c>
      <c r="B27" s="77" t="s">
        <v>44</v>
      </c>
      <c r="C27" s="80">
        <v>180</v>
      </c>
      <c r="D27" s="77" t="s">
        <v>32</v>
      </c>
      <c r="E27" s="45" t="s">
        <v>45</v>
      </c>
      <c r="F27" s="46"/>
      <c r="G27" s="46"/>
      <c r="H27" s="46"/>
      <c r="I27" s="46"/>
      <c r="J27" s="46"/>
      <c r="K27" s="47"/>
      <c r="L27" s="57"/>
    </row>
    <row r="28" spans="1:12" s="21" customFormat="1" x14ac:dyDescent="0.2">
      <c r="A28" s="75"/>
      <c r="B28" s="78"/>
      <c r="C28" s="81"/>
      <c r="D28" s="78"/>
      <c r="E28" s="42" t="s">
        <v>123</v>
      </c>
      <c r="F28" s="42" t="s">
        <v>28</v>
      </c>
      <c r="G28" s="85"/>
      <c r="H28" s="86"/>
      <c r="I28" s="86"/>
      <c r="J28" s="86"/>
      <c r="K28" s="86"/>
      <c r="L28" s="87"/>
    </row>
    <row r="29" spans="1:12" s="44" customFormat="1" ht="24" x14ac:dyDescent="0.25">
      <c r="A29" s="75"/>
      <c r="B29" s="78"/>
      <c r="C29" s="81"/>
      <c r="D29" s="78"/>
      <c r="E29" s="68" t="s">
        <v>106</v>
      </c>
      <c r="F29" s="43"/>
      <c r="G29" s="88"/>
      <c r="H29" s="89"/>
      <c r="I29" s="89"/>
      <c r="J29" s="89"/>
      <c r="K29" s="89"/>
      <c r="L29" s="90"/>
    </row>
    <row r="30" spans="1:12" s="44" customFormat="1" ht="18.75" x14ac:dyDescent="0.25">
      <c r="A30" s="75"/>
      <c r="B30" s="78"/>
      <c r="C30" s="81"/>
      <c r="D30" s="78"/>
      <c r="E30" s="68" t="s">
        <v>104</v>
      </c>
      <c r="F30" s="43"/>
      <c r="G30" s="88"/>
      <c r="H30" s="89"/>
      <c r="I30" s="89"/>
      <c r="J30" s="89"/>
      <c r="K30" s="89"/>
      <c r="L30" s="90"/>
    </row>
    <row r="31" spans="1:12" s="44" customFormat="1" ht="24" x14ac:dyDescent="0.25">
      <c r="A31" s="75"/>
      <c r="B31" s="78"/>
      <c r="C31" s="81"/>
      <c r="D31" s="78"/>
      <c r="E31" s="68" t="s">
        <v>105</v>
      </c>
      <c r="F31" s="43"/>
      <c r="G31" s="88"/>
      <c r="H31" s="89"/>
      <c r="I31" s="89"/>
      <c r="J31" s="89"/>
      <c r="K31" s="89"/>
      <c r="L31" s="90"/>
    </row>
    <row r="32" spans="1:12" s="44" customFormat="1" ht="48" x14ac:dyDescent="0.25">
      <c r="A32" s="75"/>
      <c r="B32" s="78"/>
      <c r="C32" s="81"/>
      <c r="D32" s="78"/>
      <c r="E32" s="68" t="s">
        <v>103</v>
      </c>
      <c r="F32" s="43"/>
      <c r="G32" s="88"/>
      <c r="H32" s="89"/>
      <c r="I32" s="89"/>
      <c r="J32" s="89"/>
      <c r="K32" s="89"/>
      <c r="L32" s="90"/>
    </row>
    <row r="33" spans="1:12" s="44" customFormat="1" ht="24" x14ac:dyDescent="0.25">
      <c r="A33" s="76"/>
      <c r="B33" s="79"/>
      <c r="C33" s="82"/>
      <c r="D33" s="79"/>
      <c r="E33" s="68" t="s">
        <v>122</v>
      </c>
      <c r="F33" s="43"/>
      <c r="G33" s="88"/>
      <c r="H33" s="89"/>
      <c r="I33" s="89"/>
      <c r="J33" s="89"/>
      <c r="K33" s="89"/>
      <c r="L33" s="90"/>
    </row>
    <row r="34" spans="1:12" s="21" customFormat="1" ht="60" customHeight="1" x14ac:dyDescent="0.2">
      <c r="A34" s="74">
        <v>6</v>
      </c>
      <c r="B34" s="77" t="s">
        <v>46</v>
      </c>
      <c r="C34" s="80">
        <v>130</v>
      </c>
      <c r="D34" s="77" t="s">
        <v>32</v>
      </c>
      <c r="E34" s="45" t="s">
        <v>47</v>
      </c>
      <c r="F34" s="46"/>
      <c r="G34" s="46"/>
      <c r="H34" s="46"/>
      <c r="I34" s="46"/>
      <c r="J34" s="46"/>
      <c r="K34" s="47"/>
      <c r="L34" s="57"/>
    </row>
    <row r="35" spans="1:12" s="21" customFormat="1" x14ac:dyDescent="0.2">
      <c r="A35" s="75"/>
      <c r="B35" s="78"/>
      <c r="C35" s="81"/>
      <c r="D35" s="78"/>
      <c r="E35" s="42" t="s">
        <v>123</v>
      </c>
      <c r="F35" s="42" t="s">
        <v>28</v>
      </c>
      <c r="G35" s="118"/>
      <c r="H35" s="119"/>
      <c r="I35" s="119"/>
      <c r="J35" s="119"/>
      <c r="K35" s="119"/>
      <c r="L35" s="120"/>
    </row>
    <row r="36" spans="1:12" s="44" customFormat="1" ht="24" x14ac:dyDescent="0.25">
      <c r="A36" s="75"/>
      <c r="B36" s="78"/>
      <c r="C36" s="81"/>
      <c r="D36" s="78"/>
      <c r="E36" s="68" t="s">
        <v>106</v>
      </c>
      <c r="F36" s="43"/>
      <c r="G36" s="121"/>
      <c r="H36" s="122"/>
      <c r="I36" s="122"/>
      <c r="J36" s="122"/>
      <c r="K36" s="122"/>
      <c r="L36" s="123"/>
    </row>
    <row r="37" spans="1:12" s="44" customFormat="1" ht="18.75" x14ac:dyDescent="0.25">
      <c r="A37" s="75"/>
      <c r="B37" s="78"/>
      <c r="C37" s="81"/>
      <c r="D37" s="78"/>
      <c r="E37" s="68" t="s">
        <v>104</v>
      </c>
      <c r="F37" s="43"/>
      <c r="G37" s="121"/>
      <c r="H37" s="122"/>
      <c r="I37" s="122"/>
      <c r="J37" s="122"/>
      <c r="K37" s="122"/>
      <c r="L37" s="123"/>
    </row>
    <row r="38" spans="1:12" s="44" customFormat="1" ht="24" x14ac:dyDescent="0.25">
      <c r="A38" s="75"/>
      <c r="B38" s="78"/>
      <c r="C38" s="81"/>
      <c r="D38" s="78"/>
      <c r="E38" s="68" t="s">
        <v>105</v>
      </c>
      <c r="F38" s="43"/>
      <c r="G38" s="121"/>
      <c r="H38" s="122"/>
      <c r="I38" s="122"/>
      <c r="J38" s="122"/>
      <c r="K38" s="122"/>
      <c r="L38" s="123"/>
    </row>
    <row r="39" spans="1:12" s="44" customFormat="1" ht="48" x14ac:dyDescent="0.25">
      <c r="A39" s="75"/>
      <c r="B39" s="78"/>
      <c r="C39" s="81"/>
      <c r="D39" s="78"/>
      <c r="E39" s="68" t="s">
        <v>103</v>
      </c>
      <c r="F39" s="43"/>
      <c r="G39" s="121"/>
      <c r="H39" s="122"/>
      <c r="I39" s="122"/>
      <c r="J39" s="122"/>
      <c r="K39" s="122"/>
      <c r="L39" s="123"/>
    </row>
    <row r="40" spans="1:12" s="44" customFormat="1" ht="24" x14ac:dyDescent="0.25">
      <c r="A40" s="75"/>
      <c r="B40" s="78"/>
      <c r="C40" s="81"/>
      <c r="D40" s="78"/>
      <c r="E40" s="68" t="s">
        <v>122</v>
      </c>
      <c r="F40" s="43"/>
      <c r="G40" s="121"/>
      <c r="H40" s="122"/>
      <c r="I40" s="122"/>
      <c r="J40" s="122"/>
      <c r="K40" s="122"/>
      <c r="L40" s="123"/>
    </row>
    <row r="41" spans="1:12" s="21" customFormat="1" ht="60" customHeight="1" x14ac:dyDescent="0.2">
      <c r="A41" s="74">
        <v>7</v>
      </c>
      <c r="B41" s="77" t="s">
        <v>48</v>
      </c>
      <c r="C41" s="80">
        <v>200</v>
      </c>
      <c r="D41" s="77" t="s">
        <v>32</v>
      </c>
      <c r="E41" s="45" t="s">
        <v>49</v>
      </c>
      <c r="F41" s="46"/>
      <c r="G41" s="46"/>
      <c r="H41" s="46"/>
      <c r="I41" s="46"/>
      <c r="J41" s="46"/>
      <c r="K41" s="47"/>
      <c r="L41" s="57"/>
    </row>
    <row r="42" spans="1:12" s="21" customFormat="1" x14ac:dyDescent="0.2">
      <c r="A42" s="75"/>
      <c r="B42" s="78"/>
      <c r="C42" s="81"/>
      <c r="D42" s="78"/>
      <c r="E42" s="42" t="s">
        <v>123</v>
      </c>
      <c r="F42" s="42" t="s">
        <v>28</v>
      </c>
      <c r="G42" s="85"/>
      <c r="H42" s="86"/>
      <c r="I42" s="86"/>
      <c r="J42" s="86"/>
      <c r="K42" s="86"/>
      <c r="L42" s="87"/>
    </row>
    <row r="43" spans="1:12" s="44" customFormat="1" ht="24" x14ac:dyDescent="0.25">
      <c r="A43" s="75"/>
      <c r="B43" s="78"/>
      <c r="C43" s="81"/>
      <c r="D43" s="78"/>
      <c r="E43" s="68" t="s">
        <v>93</v>
      </c>
      <c r="F43" s="43"/>
      <c r="G43" s="88"/>
      <c r="H43" s="89"/>
      <c r="I43" s="89"/>
      <c r="J43" s="89"/>
      <c r="K43" s="89"/>
      <c r="L43" s="90"/>
    </row>
    <row r="44" spans="1:12" s="21" customFormat="1" ht="51.95" customHeight="1" x14ac:dyDescent="0.2">
      <c r="A44" s="83">
        <v>8</v>
      </c>
      <c r="B44" s="84" t="s">
        <v>50</v>
      </c>
      <c r="C44" s="80">
        <v>37</v>
      </c>
      <c r="D44" s="84" t="s">
        <v>32</v>
      </c>
      <c r="E44" s="45" t="s">
        <v>51</v>
      </c>
      <c r="F44" s="46"/>
      <c r="G44" s="91"/>
      <c r="H44" s="91"/>
      <c r="I44" s="91"/>
      <c r="J44" s="91"/>
      <c r="K44" s="91"/>
      <c r="L44" s="92"/>
    </row>
    <row r="45" spans="1:12" s="21" customFormat="1" x14ac:dyDescent="0.2">
      <c r="A45" s="75"/>
      <c r="B45" s="78"/>
      <c r="C45" s="81"/>
      <c r="D45" s="78"/>
      <c r="E45" s="48" t="s">
        <v>123</v>
      </c>
      <c r="F45" s="48" t="s">
        <v>28</v>
      </c>
      <c r="G45" s="91"/>
      <c r="H45" s="91"/>
      <c r="I45" s="91"/>
      <c r="J45" s="91"/>
      <c r="K45" s="91"/>
      <c r="L45" s="93"/>
    </row>
    <row r="46" spans="1:12" s="44" customFormat="1" ht="24" x14ac:dyDescent="0.25">
      <c r="A46" s="75"/>
      <c r="B46" s="78"/>
      <c r="C46" s="81"/>
      <c r="D46" s="78"/>
      <c r="E46" s="68" t="s">
        <v>94</v>
      </c>
      <c r="F46" s="43"/>
      <c r="G46" s="91"/>
      <c r="H46" s="91"/>
      <c r="I46" s="91"/>
      <c r="J46" s="91"/>
      <c r="K46" s="91"/>
      <c r="L46" s="93"/>
    </row>
    <row r="47" spans="1:12" s="21" customFormat="1" ht="63" customHeight="1" x14ac:dyDescent="0.2">
      <c r="A47" s="71">
        <v>9</v>
      </c>
      <c r="B47" s="69" t="s">
        <v>52</v>
      </c>
      <c r="C47" s="70">
        <v>900</v>
      </c>
      <c r="D47" s="69" t="s">
        <v>54</v>
      </c>
      <c r="E47" s="45" t="s">
        <v>53</v>
      </c>
      <c r="F47" s="46"/>
      <c r="G47" s="46"/>
      <c r="H47" s="46"/>
      <c r="I47" s="46"/>
      <c r="J47" s="46"/>
      <c r="K47" s="47"/>
      <c r="L47" s="57"/>
    </row>
    <row r="48" spans="1:12" s="21" customFormat="1" ht="63" customHeight="1" x14ac:dyDescent="0.2">
      <c r="A48" s="71">
        <v>10</v>
      </c>
      <c r="B48" s="69" t="s">
        <v>55</v>
      </c>
      <c r="C48" s="70">
        <v>300</v>
      </c>
      <c r="D48" s="69" t="s">
        <v>54</v>
      </c>
      <c r="E48" s="45" t="s">
        <v>56</v>
      </c>
      <c r="F48" s="46"/>
      <c r="G48" s="46"/>
      <c r="H48" s="46"/>
      <c r="I48" s="46"/>
      <c r="J48" s="46"/>
      <c r="K48" s="47"/>
      <c r="L48" s="57"/>
    </row>
    <row r="49" spans="1:12" s="21" customFormat="1" ht="63" customHeight="1" x14ac:dyDescent="0.2">
      <c r="A49" s="71">
        <v>11</v>
      </c>
      <c r="B49" s="69" t="s">
        <v>57</v>
      </c>
      <c r="C49" s="70">
        <v>550</v>
      </c>
      <c r="D49" s="69" t="s">
        <v>54</v>
      </c>
      <c r="E49" s="45" t="s">
        <v>58</v>
      </c>
      <c r="F49" s="46"/>
      <c r="G49" s="46"/>
      <c r="H49" s="46"/>
      <c r="I49" s="46"/>
      <c r="J49" s="46"/>
      <c r="K49" s="47"/>
      <c r="L49" s="57"/>
    </row>
    <row r="50" spans="1:12" s="21" customFormat="1" ht="63" customHeight="1" x14ac:dyDescent="0.2">
      <c r="A50" s="71">
        <v>12</v>
      </c>
      <c r="B50" s="69" t="s">
        <v>59</v>
      </c>
      <c r="C50" s="70">
        <v>1100</v>
      </c>
      <c r="D50" s="69" t="s">
        <v>32</v>
      </c>
      <c r="E50" s="45" t="s">
        <v>60</v>
      </c>
      <c r="F50" s="46"/>
      <c r="G50" s="46"/>
      <c r="H50" s="46"/>
      <c r="I50" s="46"/>
      <c r="J50" s="46"/>
      <c r="K50" s="47"/>
      <c r="L50" s="57"/>
    </row>
    <row r="51" spans="1:12" s="21" customFormat="1" ht="63" customHeight="1" x14ac:dyDescent="0.2">
      <c r="A51" s="71">
        <v>13</v>
      </c>
      <c r="B51" s="69" t="s">
        <v>61</v>
      </c>
      <c r="C51" s="70">
        <v>20</v>
      </c>
      <c r="D51" s="69" t="s">
        <v>32</v>
      </c>
      <c r="E51" s="45" t="s">
        <v>62</v>
      </c>
      <c r="F51" s="46"/>
      <c r="G51" s="46"/>
      <c r="H51" s="46"/>
      <c r="I51" s="46"/>
      <c r="J51" s="46"/>
      <c r="K51" s="47"/>
      <c r="L51" s="57"/>
    </row>
    <row r="52" spans="1:12" s="21" customFormat="1" ht="60" customHeight="1" x14ac:dyDescent="0.2">
      <c r="A52" s="74">
        <v>14</v>
      </c>
      <c r="B52" s="77" t="s">
        <v>63</v>
      </c>
      <c r="C52" s="80">
        <v>100</v>
      </c>
      <c r="D52" s="77" t="s">
        <v>32</v>
      </c>
      <c r="E52" s="45" t="s">
        <v>64</v>
      </c>
      <c r="F52" s="46"/>
      <c r="G52" s="46"/>
      <c r="H52" s="46"/>
      <c r="I52" s="46"/>
      <c r="J52" s="46"/>
      <c r="K52" s="47"/>
      <c r="L52" s="57"/>
    </row>
    <row r="53" spans="1:12" s="21" customFormat="1" x14ac:dyDescent="0.2">
      <c r="A53" s="75"/>
      <c r="B53" s="78"/>
      <c r="C53" s="81"/>
      <c r="D53" s="78"/>
      <c r="E53" s="42" t="s">
        <v>123</v>
      </c>
      <c r="F53" s="42" t="s">
        <v>28</v>
      </c>
      <c r="G53" s="85"/>
      <c r="H53" s="86"/>
      <c r="I53" s="86"/>
      <c r="J53" s="86"/>
      <c r="K53" s="86"/>
      <c r="L53" s="87"/>
    </row>
    <row r="54" spans="1:12" s="44" customFormat="1" ht="18.75" x14ac:dyDescent="0.25">
      <c r="A54" s="76"/>
      <c r="B54" s="79"/>
      <c r="C54" s="82"/>
      <c r="D54" s="79"/>
      <c r="E54" s="68" t="s">
        <v>95</v>
      </c>
      <c r="F54" s="43"/>
      <c r="G54" s="88"/>
      <c r="H54" s="89"/>
      <c r="I54" s="89"/>
      <c r="J54" s="89"/>
      <c r="K54" s="89"/>
      <c r="L54" s="90"/>
    </row>
    <row r="55" spans="1:12" s="21" customFormat="1" ht="60" customHeight="1" x14ac:dyDescent="0.2">
      <c r="A55" s="74">
        <v>15</v>
      </c>
      <c r="B55" s="77" t="s">
        <v>65</v>
      </c>
      <c r="C55" s="80">
        <v>120</v>
      </c>
      <c r="D55" s="77" t="s">
        <v>32</v>
      </c>
      <c r="E55" s="45" t="s">
        <v>66</v>
      </c>
      <c r="F55" s="46"/>
      <c r="G55" s="46"/>
      <c r="H55" s="46"/>
      <c r="I55" s="46"/>
      <c r="J55" s="46"/>
      <c r="K55" s="47"/>
      <c r="L55" s="57"/>
    </row>
    <row r="56" spans="1:12" s="21" customFormat="1" x14ac:dyDescent="0.2">
      <c r="A56" s="75"/>
      <c r="B56" s="78"/>
      <c r="C56" s="81"/>
      <c r="D56" s="78"/>
      <c r="E56" s="42" t="s">
        <v>123</v>
      </c>
      <c r="F56" s="42" t="s">
        <v>28</v>
      </c>
      <c r="G56" s="85"/>
      <c r="H56" s="86"/>
      <c r="I56" s="86"/>
      <c r="J56" s="86"/>
      <c r="K56" s="86"/>
      <c r="L56" s="87"/>
    </row>
    <row r="57" spans="1:12" s="44" customFormat="1" ht="18.75" x14ac:dyDescent="0.25">
      <c r="A57" s="75"/>
      <c r="B57" s="78"/>
      <c r="C57" s="81"/>
      <c r="D57" s="78"/>
      <c r="E57" s="68" t="s">
        <v>95</v>
      </c>
      <c r="F57" s="43"/>
      <c r="G57" s="88"/>
      <c r="H57" s="89"/>
      <c r="I57" s="89"/>
      <c r="J57" s="89"/>
      <c r="K57" s="89"/>
      <c r="L57" s="90"/>
    </row>
    <row r="58" spans="1:12" s="21" customFormat="1" ht="60" customHeight="1" x14ac:dyDescent="0.2">
      <c r="A58" s="74">
        <v>16</v>
      </c>
      <c r="B58" s="77" t="s">
        <v>67</v>
      </c>
      <c r="C58" s="80">
        <v>14</v>
      </c>
      <c r="D58" s="77" t="s">
        <v>32</v>
      </c>
      <c r="E58" s="45" t="s">
        <v>68</v>
      </c>
      <c r="F58" s="46"/>
      <c r="G58" s="46"/>
      <c r="H58" s="46"/>
      <c r="I58" s="46"/>
      <c r="J58" s="46"/>
      <c r="K58" s="47"/>
      <c r="L58" s="57"/>
    </row>
    <row r="59" spans="1:12" s="21" customFormat="1" x14ac:dyDescent="0.2">
      <c r="A59" s="75"/>
      <c r="B59" s="78"/>
      <c r="C59" s="81"/>
      <c r="D59" s="78"/>
      <c r="E59" s="42" t="s">
        <v>123</v>
      </c>
      <c r="F59" s="42" t="s">
        <v>28</v>
      </c>
      <c r="G59" s="85"/>
      <c r="H59" s="86"/>
      <c r="I59" s="86"/>
      <c r="J59" s="86"/>
      <c r="K59" s="86"/>
      <c r="L59" s="87"/>
    </row>
    <row r="60" spans="1:12" s="44" customFormat="1" ht="18.75" x14ac:dyDescent="0.25">
      <c r="A60" s="75"/>
      <c r="B60" s="78"/>
      <c r="C60" s="81"/>
      <c r="D60" s="78"/>
      <c r="E60" s="68" t="s">
        <v>95</v>
      </c>
      <c r="F60" s="43"/>
      <c r="G60" s="88"/>
      <c r="H60" s="89"/>
      <c r="I60" s="89"/>
      <c r="J60" s="89"/>
      <c r="K60" s="89"/>
      <c r="L60" s="90"/>
    </row>
    <row r="61" spans="1:12" s="21" customFormat="1" ht="60" customHeight="1" x14ac:dyDescent="0.2">
      <c r="A61" s="74">
        <v>17</v>
      </c>
      <c r="B61" s="77" t="s">
        <v>69</v>
      </c>
      <c r="C61" s="80">
        <v>99</v>
      </c>
      <c r="D61" s="77" t="s">
        <v>32</v>
      </c>
      <c r="E61" s="45" t="s">
        <v>70</v>
      </c>
      <c r="F61" s="46"/>
      <c r="G61" s="46"/>
      <c r="H61" s="46"/>
      <c r="I61" s="46"/>
      <c r="J61" s="46"/>
      <c r="K61" s="47"/>
      <c r="L61" s="57"/>
    </row>
    <row r="62" spans="1:12" s="21" customFormat="1" x14ac:dyDescent="0.2">
      <c r="A62" s="75"/>
      <c r="B62" s="78"/>
      <c r="C62" s="81"/>
      <c r="D62" s="78"/>
      <c r="E62" s="42" t="s">
        <v>123</v>
      </c>
      <c r="F62" s="42" t="s">
        <v>28</v>
      </c>
      <c r="G62" s="118"/>
      <c r="H62" s="119"/>
      <c r="I62" s="119"/>
      <c r="J62" s="119"/>
      <c r="K62" s="119"/>
      <c r="L62" s="120"/>
    </row>
    <row r="63" spans="1:12" s="44" customFormat="1" ht="18.75" x14ac:dyDescent="0.25">
      <c r="A63" s="75"/>
      <c r="B63" s="78"/>
      <c r="C63" s="81"/>
      <c r="D63" s="78"/>
      <c r="E63" s="68" t="s">
        <v>107</v>
      </c>
      <c r="F63" s="43"/>
      <c r="G63" s="121"/>
      <c r="H63" s="122"/>
      <c r="I63" s="122"/>
      <c r="J63" s="122"/>
      <c r="K63" s="122"/>
      <c r="L63" s="123"/>
    </row>
    <row r="64" spans="1:12" s="44" customFormat="1" ht="18.75" x14ac:dyDescent="0.25">
      <c r="A64" s="75"/>
      <c r="B64" s="78"/>
      <c r="C64" s="81"/>
      <c r="D64" s="78"/>
      <c r="E64" s="68" t="s">
        <v>108</v>
      </c>
      <c r="F64" s="43"/>
      <c r="G64" s="121"/>
      <c r="H64" s="122"/>
      <c r="I64" s="122"/>
      <c r="J64" s="122"/>
      <c r="K64" s="122"/>
      <c r="L64" s="123"/>
    </row>
    <row r="65" spans="1:12" s="44" customFormat="1" ht="24" x14ac:dyDescent="0.25">
      <c r="A65" s="75"/>
      <c r="B65" s="78"/>
      <c r="C65" s="81"/>
      <c r="D65" s="78"/>
      <c r="E65" s="68" t="s">
        <v>109</v>
      </c>
      <c r="F65" s="43"/>
      <c r="G65" s="121"/>
      <c r="H65" s="122"/>
      <c r="I65" s="122"/>
      <c r="J65" s="122"/>
      <c r="K65" s="122"/>
      <c r="L65" s="123"/>
    </row>
    <row r="66" spans="1:12" s="21" customFormat="1" ht="60" customHeight="1" x14ac:dyDescent="0.2">
      <c r="A66" s="74">
        <v>18</v>
      </c>
      <c r="B66" s="77" t="s">
        <v>71</v>
      </c>
      <c r="C66" s="80">
        <v>52</v>
      </c>
      <c r="D66" s="77" t="s">
        <v>32</v>
      </c>
      <c r="E66" s="45" t="s">
        <v>72</v>
      </c>
      <c r="F66" s="46"/>
      <c r="G66" s="46"/>
      <c r="H66" s="46"/>
      <c r="I66" s="46"/>
      <c r="J66" s="46"/>
      <c r="K66" s="47"/>
      <c r="L66" s="57"/>
    </row>
    <row r="67" spans="1:12" s="21" customFormat="1" x14ac:dyDescent="0.2">
      <c r="A67" s="75"/>
      <c r="B67" s="78"/>
      <c r="C67" s="81"/>
      <c r="D67" s="78"/>
      <c r="E67" s="42" t="s">
        <v>123</v>
      </c>
      <c r="F67" s="42" t="s">
        <v>28</v>
      </c>
      <c r="G67" s="118"/>
      <c r="H67" s="119"/>
      <c r="I67" s="119"/>
      <c r="J67" s="119"/>
      <c r="K67" s="119"/>
      <c r="L67" s="120"/>
    </row>
    <row r="68" spans="1:12" s="44" customFormat="1" ht="18.75" x14ac:dyDescent="0.25">
      <c r="A68" s="75"/>
      <c r="B68" s="78"/>
      <c r="C68" s="81"/>
      <c r="D68" s="78"/>
      <c r="E68" s="68" t="s">
        <v>107</v>
      </c>
      <c r="F68" s="43"/>
      <c r="G68" s="121"/>
      <c r="H68" s="122"/>
      <c r="I68" s="122"/>
      <c r="J68" s="122"/>
      <c r="K68" s="122"/>
      <c r="L68" s="123"/>
    </row>
    <row r="69" spans="1:12" s="44" customFormat="1" ht="18.75" x14ac:dyDescent="0.25">
      <c r="A69" s="75"/>
      <c r="B69" s="78"/>
      <c r="C69" s="81"/>
      <c r="D69" s="78"/>
      <c r="E69" s="68" t="s">
        <v>108</v>
      </c>
      <c r="F69" s="43"/>
      <c r="G69" s="121"/>
      <c r="H69" s="122"/>
      <c r="I69" s="122"/>
      <c r="J69" s="122"/>
      <c r="K69" s="122"/>
      <c r="L69" s="123"/>
    </row>
    <row r="70" spans="1:12" s="44" customFormat="1" ht="24" x14ac:dyDescent="0.25">
      <c r="A70" s="75"/>
      <c r="B70" s="78"/>
      <c r="C70" s="81"/>
      <c r="D70" s="78"/>
      <c r="E70" s="68" t="s">
        <v>110</v>
      </c>
      <c r="F70" s="43"/>
      <c r="G70" s="121"/>
      <c r="H70" s="122"/>
      <c r="I70" s="122"/>
      <c r="J70" s="122"/>
      <c r="K70" s="122"/>
      <c r="L70" s="123"/>
    </row>
    <row r="71" spans="1:12" s="21" customFormat="1" ht="60" customHeight="1" x14ac:dyDescent="0.2">
      <c r="A71" s="74">
        <v>19</v>
      </c>
      <c r="B71" s="77" t="s">
        <v>73</v>
      </c>
      <c r="C71" s="80">
        <v>30</v>
      </c>
      <c r="D71" s="77" t="s">
        <v>32</v>
      </c>
      <c r="E71" s="45" t="s">
        <v>74</v>
      </c>
      <c r="F71" s="46"/>
      <c r="G71" s="46"/>
      <c r="H71" s="46"/>
      <c r="I71" s="46"/>
      <c r="J71" s="46"/>
      <c r="K71" s="47"/>
      <c r="L71" s="57"/>
    </row>
    <row r="72" spans="1:12" s="21" customFormat="1" x14ac:dyDescent="0.2">
      <c r="A72" s="75"/>
      <c r="B72" s="78"/>
      <c r="C72" s="81"/>
      <c r="D72" s="78"/>
      <c r="E72" s="42" t="s">
        <v>123</v>
      </c>
      <c r="F72" s="42" t="s">
        <v>28</v>
      </c>
      <c r="G72" s="118"/>
      <c r="H72" s="119"/>
      <c r="I72" s="119"/>
      <c r="J72" s="119"/>
      <c r="K72" s="119"/>
      <c r="L72" s="120"/>
    </row>
    <row r="73" spans="1:12" s="44" customFormat="1" ht="24" x14ac:dyDescent="0.25">
      <c r="A73" s="75"/>
      <c r="B73" s="78"/>
      <c r="C73" s="81"/>
      <c r="D73" s="78"/>
      <c r="E73" s="68" t="s">
        <v>111</v>
      </c>
      <c r="F73" s="43"/>
      <c r="G73" s="121"/>
      <c r="H73" s="122"/>
      <c r="I73" s="122"/>
      <c r="J73" s="122"/>
      <c r="K73" s="122"/>
      <c r="L73" s="123"/>
    </row>
    <row r="74" spans="1:12" s="44" customFormat="1" ht="24" x14ac:dyDescent="0.25">
      <c r="A74" s="75"/>
      <c r="B74" s="78"/>
      <c r="C74" s="81"/>
      <c r="D74" s="78"/>
      <c r="E74" s="68" t="s">
        <v>112</v>
      </c>
      <c r="F74" s="43"/>
      <c r="G74" s="121"/>
      <c r="H74" s="122"/>
      <c r="I74" s="122"/>
      <c r="J74" s="122"/>
      <c r="K74" s="122"/>
      <c r="L74" s="123"/>
    </row>
    <row r="75" spans="1:12" s="21" customFormat="1" ht="60" customHeight="1" x14ac:dyDescent="0.2">
      <c r="A75" s="74">
        <v>20</v>
      </c>
      <c r="B75" s="77" t="s">
        <v>75</v>
      </c>
      <c r="C75" s="80">
        <v>66</v>
      </c>
      <c r="D75" s="77" t="s">
        <v>32</v>
      </c>
      <c r="E75" s="45" t="s">
        <v>76</v>
      </c>
      <c r="F75" s="46"/>
      <c r="G75" s="46"/>
      <c r="H75" s="46"/>
      <c r="I75" s="46"/>
      <c r="J75" s="46"/>
      <c r="K75" s="47"/>
      <c r="L75" s="57"/>
    </row>
    <row r="76" spans="1:12" s="21" customFormat="1" x14ac:dyDescent="0.2">
      <c r="A76" s="75"/>
      <c r="B76" s="78"/>
      <c r="C76" s="81"/>
      <c r="D76" s="78"/>
      <c r="E76" s="42" t="s">
        <v>123</v>
      </c>
      <c r="F76" s="42" t="s">
        <v>28</v>
      </c>
      <c r="G76" s="118"/>
      <c r="H76" s="119"/>
      <c r="I76" s="119"/>
      <c r="J76" s="119"/>
      <c r="K76" s="119"/>
      <c r="L76" s="120"/>
    </row>
    <row r="77" spans="1:12" s="44" customFormat="1" ht="24" x14ac:dyDescent="0.25">
      <c r="A77" s="75"/>
      <c r="B77" s="79"/>
      <c r="C77" s="81"/>
      <c r="D77" s="79"/>
      <c r="E77" s="68" t="s">
        <v>111</v>
      </c>
      <c r="F77" s="43"/>
      <c r="G77" s="121"/>
      <c r="H77" s="122"/>
      <c r="I77" s="122"/>
      <c r="J77" s="122"/>
      <c r="K77" s="122"/>
      <c r="L77" s="123"/>
    </row>
    <row r="78" spans="1:12" s="44" customFormat="1" ht="24" x14ac:dyDescent="0.25">
      <c r="A78" s="75"/>
      <c r="B78" s="78"/>
      <c r="C78" s="81"/>
      <c r="D78" s="78"/>
      <c r="E78" s="68" t="s">
        <v>113</v>
      </c>
      <c r="F78" s="52"/>
      <c r="G78" s="121"/>
      <c r="H78" s="122"/>
      <c r="I78" s="122"/>
      <c r="J78" s="122"/>
      <c r="K78" s="122"/>
      <c r="L78" s="123"/>
    </row>
    <row r="79" spans="1:12" s="21" customFormat="1" ht="60" customHeight="1" x14ac:dyDescent="0.2">
      <c r="A79" s="74">
        <v>21</v>
      </c>
      <c r="B79" s="77" t="s">
        <v>77</v>
      </c>
      <c r="C79" s="80">
        <v>32</v>
      </c>
      <c r="D79" s="77" t="s">
        <v>32</v>
      </c>
      <c r="E79" s="45" t="s">
        <v>78</v>
      </c>
      <c r="F79" s="46"/>
      <c r="G79" s="46"/>
      <c r="H79" s="46"/>
      <c r="I79" s="46"/>
      <c r="J79" s="46"/>
      <c r="K79" s="47"/>
      <c r="L79" s="57"/>
    </row>
    <row r="80" spans="1:12" s="21" customFormat="1" x14ac:dyDescent="0.2">
      <c r="A80" s="75"/>
      <c r="B80" s="78"/>
      <c r="C80" s="81"/>
      <c r="D80" s="78"/>
      <c r="E80" s="42" t="s">
        <v>123</v>
      </c>
      <c r="F80" s="42" t="s">
        <v>28</v>
      </c>
      <c r="G80" s="118"/>
      <c r="H80" s="119"/>
      <c r="I80" s="119"/>
      <c r="J80" s="119"/>
      <c r="K80" s="119"/>
      <c r="L80" s="120"/>
    </row>
    <row r="81" spans="1:12" s="44" customFormat="1" ht="24" x14ac:dyDescent="0.25">
      <c r="A81" s="75"/>
      <c r="B81" s="78"/>
      <c r="C81" s="81"/>
      <c r="D81" s="78"/>
      <c r="E81" s="68" t="s">
        <v>115</v>
      </c>
      <c r="F81" s="43"/>
      <c r="G81" s="121"/>
      <c r="H81" s="122"/>
      <c r="I81" s="122"/>
      <c r="J81" s="122"/>
      <c r="K81" s="122"/>
      <c r="L81" s="123"/>
    </row>
    <row r="82" spans="1:12" s="44" customFormat="1" ht="36" x14ac:dyDescent="0.25">
      <c r="A82" s="76"/>
      <c r="B82" s="79"/>
      <c r="C82" s="82"/>
      <c r="D82" s="79"/>
      <c r="E82" s="68" t="s">
        <v>114</v>
      </c>
      <c r="F82" s="43"/>
      <c r="G82" s="121"/>
      <c r="H82" s="122"/>
      <c r="I82" s="122"/>
      <c r="J82" s="122"/>
      <c r="K82" s="122"/>
      <c r="L82" s="123"/>
    </row>
    <row r="83" spans="1:12" s="21" customFormat="1" ht="60" customHeight="1" x14ac:dyDescent="0.2">
      <c r="A83" s="74">
        <v>22</v>
      </c>
      <c r="B83" s="77" t="s">
        <v>79</v>
      </c>
      <c r="C83" s="80">
        <v>50</v>
      </c>
      <c r="D83" s="77" t="s">
        <v>32</v>
      </c>
      <c r="E83" s="45" t="s">
        <v>80</v>
      </c>
      <c r="F83" s="46"/>
      <c r="G83" s="46"/>
      <c r="H83" s="46"/>
      <c r="I83" s="46"/>
      <c r="J83" s="46"/>
      <c r="K83" s="47"/>
      <c r="L83" s="57"/>
    </row>
    <row r="84" spans="1:12" s="21" customFormat="1" x14ac:dyDescent="0.2">
      <c r="A84" s="75"/>
      <c r="B84" s="78"/>
      <c r="C84" s="81"/>
      <c r="D84" s="78"/>
      <c r="E84" s="42" t="s">
        <v>123</v>
      </c>
      <c r="F84" s="42" t="s">
        <v>28</v>
      </c>
      <c r="G84" s="125"/>
      <c r="H84" s="126"/>
      <c r="I84" s="126"/>
      <c r="J84" s="126"/>
      <c r="K84" s="126"/>
      <c r="L84" s="127"/>
    </row>
    <row r="85" spans="1:12" s="44" customFormat="1" ht="24" x14ac:dyDescent="0.25">
      <c r="A85" s="75"/>
      <c r="B85" s="78"/>
      <c r="C85" s="81"/>
      <c r="D85" s="78"/>
      <c r="E85" s="68" t="s">
        <v>116</v>
      </c>
      <c r="F85" s="43"/>
      <c r="G85" s="124"/>
      <c r="H85" s="128"/>
      <c r="I85" s="128"/>
      <c r="J85" s="128"/>
      <c r="K85" s="128"/>
      <c r="L85" s="129"/>
    </row>
    <row r="86" spans="1:12" s="44" customFormat="1" ht="36" x14ac:dyDescent="0.25">
      <c r="A86" s="75"/>
      <c r="B86" s="78"/>
      <c r="C86" s="81"/>
      <c r="D86" s="78"/>
      <c r="E86" s="68" t="s">
        <v>117</v>
      </c>
      <c r="F86" s="43"/>
      <c r="G86" s="130"/>
      <c r="H86" s="131"/>
      <c r="I86" s="131"/>
      <c r="J86" s="131"/>
      <c r="K86" s="131"/>
      <c r="L86" s="132"/>
    </row>
    <row r="87" spans="1:12" s="21" customFormat="1" ht="60" customHeight="1" x14ac:dyDescent="0.2">
      <c r="A87" s="74">
        <v>23</v>
      </c>
      <c r="B87" s="77" t="s">
        <v>81</v>
      </c>
      <c r="C87" s="80">
        <v>12</v>
      </c>
      <c r="D87" s="77" t="s">
        <v>83</v>
      </c>
      <c r="E87" s="45" t="s">
        <v>82</v>
      </c>
      <c r="F87" s="46"/>
      <c r="G87" s="46"/>
      <c r="H87" s="46"/>
      <c r="I87" s="46"/>
      <c r="J87" s="46"/>
      <c r="K87" s="47"/>
      <c r="L87" s="57"/>
    </row>
    <row r="88" spans="1:12" s="21" customFormat="1" x14ac:dyDescent="0.2">
      <c r="A88" s="75"/>
      <c r="B88" s="78"/>
      <c r="C88" s="81"/>
      <c r="D88" s="78"/>
      <c r="E88" s="42" t="s">
        <v>123</v>
      </c>
      <c r="F88" s="42" t="s">
        <v>28</v>
      </c>
      <c r="G88" s="118"/>
      <c r="H88" s="119"/>
      <c r="I88" s="119"/>
      <c r="J88" s="119"/>
      <c r="K88" s="119"/>
      <c r="L88" s="120"/>
    </row>
    <row r="89" spans="1:12" s="44" customFormat="1" ht="18.75" x14ac:dyDescent="0.25">
      <c r="A89" s="75"/>
      <c r="B89" s="78"/>
      <c r="C89" s="81"/>
      <c r="D89" s="78"/>
      <c r="E89" s="68" t="s">
        <v>118</v>
      </c>
      <c r="F89" s="43"/>
      <c r="G89" s="121"/>
      <c r="H89" s="122"/>
      <c r="I89" s="122"/>
      <c r="J89" s="122"/>
      <c r="K89" s="122"/>
      <c r="L89" s="123"/>
    </row>
    <row r="90" spans="1:12" s="44" customFormat="1" ht="18.75" x14ac:dyDescent="0.25">
      <c r="A90" s="75"/>
      <c r="B90" s="78"/>
      <c r="C90" s="81"/>
      <c r="D90" s="78"/>
      <c r="E90" s="68" t="s">
        <v>120</v>
      </c>
      <c r="F90" s="43"/>
      <c r="G90" s="121"/>
      <c r="H90" s="122"/>
      <c r="I90" s="122"/>
      <c r="J90" s="122"/>
      <c r="K90" s="122"/>
      <c r="L90" s="123"/>
    </row>
    <row r="91" spans="1:12" s="44" customFormat="1" ht="18.75" x14ac:dyDescent="0.25">
      <c r="A91" s="75"/>
      <c r="B91" s="78"/>
      <c r="C91" s="81"/>
      <c r="D91" s="78"/>
      <c r="E91" s="68" t="s">
        <v>119</v>
      </c>
      <c r="F91" s="43"/>
      <c r="G91" s="121"/>
      <c r="H91" s="122"/>
      <c r="I91" s="122"/>
      <c r="J91" s="122"/>
      <c r="K91" s="122"/>
      <c r="L91" s="123"/>
    </row>
    <row r="92" spans="1:12" s="21" customFormat="1" ht="60" customHeight="1" x14ac:dyDescent="0.2">
      <c r="A92" s="83">
        <v>24</v>
      </c>
      <c r="B92" s="84" t="s">
        <v>84</v>
      </c>
      <c r="C92" s="80">
        <v>190</v>
      </c>
      <c r="D92" s="84" t="s">
        <v>32</v>
      </c>
      <c r="E92" s="45" t="s">
        <v>85</v>
      </c>
      <c r="F92" s="46"/>
      <c r="G92" s="46"/>
      <c r="H92" s="46"/>
      <c r="I92" s="46"/>
      <c r="J92" s="46"/>
      <c r="K92" s="47"/>
      <c r="L92" s="57"/>
    </row>
    <row r="93" spans="1:12" s="21" customFormat="1" x14ac:dyDescent="0.2">
      <c r="A93" s="75"/>
      <c r="B93" s="78"/>
      <c r="C93" s="81"/>
      <c r="D93" s="78"/>
      <c r="E93" s="42" t="s">
        <v>123</v>
      </c>
      <c r="F93" s="48" t="s">
        <v>28</v>
      </c>
      <c r="G93" s="85"/>
      <c r="H93" s="86"/>
      <c r="I93" s="86"/>
      <c r="J93" s="86"/>
      <c r="K93" s="86"/>
      <c r="L93" s="87"/>
    </row>
    <row r="94" spans="1:12" s="44" customFormat="1" ht="24" x14ac:dyDescent="0.25">
      <c r="A94" s="75"/>
      <c r="B94" s="78"/>
      <c r="C94" s="81"/>
      <c r="D94" s="78"/>
      <c r="E94" s="68" t="s">
        <v>96</v>
      </c>
      <c r="F94" s="43"/>
      <c r="G94" s="88"/>
      <c r="H94" s="89"/>
      <c r="I94" s="89"/>
      <c r="J94" s="89"/>
      <c r="K94" s="89"/>
      <c r="L94" s="90"/>
    </row>
    <row r="95" spans="1:12" s="21" customFormat="1" ht="60" customHeight="1" x14ac:dyDescent="0.2">
      <c r="A95" s="71">
        <v>25</v>
      </c>
      <c r="B95" s="69" t="s">
        <v>86</v>
      </c>
      <c r="C95" s="70">
        <v>6</v>
      </c>
      <c r="D95" s="69" t="s">
        <v>32</v>
      </c>
      <c r="E95" s="45" t="s">
        <v>87</v>
      </c>
      <c r="F95" s="46"/>
      <c r="G95" s="46"/>
      <c r="H95" s="46"/>
      <c r="I95" s="46"/>
      <c r="J95" s="46"/>
      <c r="K95" s="47"/>
      <c r="L95" s="57"/>
    </row>
    <row r="96" spans="1:12" s="21" customFormat="1" ht="60" customHeight="1" x14ac:dyDescent="0.2">
      <c r="A96" s="71">
        <v>26</v>
      </c>
      <c r="B96" s="69" t="s">
        <v>88</v>
      </c>
      <c r="C96" s="70">
        <v>15</v>
      </c>
      <c r="D96" s="69" t="s">
        <v>32</v>
      </c>
      <c r="E96" s="45" t="s">
        <v>89</v>
      </c>
      <c r="F96" s="46"/>
      <c r="G96" s="46"/>
      <c r="H96" s="46"/>
      <c r="I96" s="46"/>
      <c r="J96" s="46"/>
      <c r="K96" s="47"/>
      <c r="L96" s="57"/>
    </row>
    <row r="97" spans="1:12" s="21" customFormat="1" ht="60" customHeight="1" x14ac:dyDescent="0.2">
      <c r="A97" s="74">
        <v>27</v>
      </c>
      <c r="B97" s="77" t="s">
        <v>90</v>
      </c>
      <c r="C97" s="80">
        <v>8</v>
      </c>
      <c r="D97" s="77" t="s">
        <v>31</v>
      </c>
      <c r="E97" s="45" t="s">
        <v>91</v>
      </c>
      <c r="F97" s="46"/>
      <c r="G97" s="46"/>
      <c r="H97" s="46"/>
      <c r="I97" s="46"/>
      <c r="J97" s="46"/>
      <c r="K97" s="47"/>
      <c r="L97" s="57"/>
    </row>
    <row r="98" spans="1:12" s="21" customFormat="1" x14ac:dyDescent="0.2">
      <c r="A98" s="75"/>
      <c r="B98" s="78"/>
      <c r="C98" s="81"/>
      <c r="D98" s="78"/>
      <c r="E98" s="42" t="s">
        <v>123</v>
      </c>
      <c r="F98" s="42" t="s">
        <v>28</v>
      </c>
      <c r="G98" s="85"/>
      <c r="H98" s="86"/>
      <c r="I98" s="86"/>
      <c r="J98" s="86"/>
      <c r="K98" s="86"/>
      <c r="L98" s="87"/>
    </row>
    <row r="99" spans="1:12" s="44" customFormat="1" ht="24.75" thickBot="1" x14ac:dyDescent="0.3">
      <c r="A99" s="75"/>
      <c r="B99" s="78"/>
      <c r="C99" s="81"/>
      <c r="D99" s="78"/>
      <c r="E99" s="68" t="s">
        <v>97</v>
      </c>
      <c r="F99" s="43"/>
      <c r="G99" s="88"/>
      <c r="H99" s="89"/>
      <c r="I99" s="89"/>
      <c r="J99" s="89"/>
      <c r="K99" s="89"/>
      <c r="L99" s="90"/>
    </row>
    <row r="100" spans="1:12" s="23" customFormat="1" ht="3.75" customHeight="1" x14ac:dyDescent="0.2">
      <c r="A100" s="49"/>
      <c r="B100" s="50"/>
      <c r="C100" s="50"/>
      <c r="D100" s="66"/>
      <c r="E100" s="50"/>
      <c r="F100" s="50"/>
      <c r="G100" s="50"/>
      <c r="H100" s="50"/>
      <c r="I100" s="50"/>
      <c r="J100" s="50"/>
      <c r="K100" s="50"/>
      <c r="L100" s="51"/>
    </row>
    <row r="101" spans="1:12" s="22" customFormat="1" ht="39" customHeight="1" x14ac:dyDescent="0.2">
      <c r="A101" s="101" t="s">
        <v>121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3"/>
    </row>
    <row r="102" spans="1:12" ht="19.5" customHeight="1" x14ac:dyDescent="0.2">
      <c r="A102" s="19"/>
      <c r="B102" s="25"/>
      <c r="C102" s="25"/>
      <c r="D102" s="63"/>
      <c r="E102" s="25"/>
      <c r="F102" s="25"/>
      <c r="G102" s="25"/>
      <c r="H102" s="25"/>
      <c r="I102" s="25"/>
      <c r="J102" s="25"/>
      <c r="K102" s="25"/>
      <c r="L102" s="24"/>
    </row>
    <row r="103" spans="1:12" ht="26.25" customHeight="1" x14ac:dyDescent="0.2">
      <c r="A103" s="19"/>
      <c r="B103" s="97" t="s">
        <v>27</v>
      </c>
      <c r="C103" s="97"/>
      <c r="D103" s="97"/>
      <c r="F103" s="25"/>
      <c r="G103" s="26"/>
      <c r="K103" s="25"/>
      <c r="L103" s="24"/>
    </row>
    <row r="104" spans="1:12" ht="15.75" x14ac:dyDescent="0.2">
      <c r="A104" s="98" t="s">
        <v>20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100"/>
    </row>
    <row r="105" spans="1:12" s="21" customFormat="1" ht="19.5" customHeight="1" x14ac:dyDescent="0.2">
      <c r="A105" s="94" t="s">
        <v>21</v>
      </c>
      <c r="B105" s="95"/>
      <c r="C105" s="95"/>
      <c r="D105" s="96"/>
      <c r="E105" s="96"/>
      <c r="F105" s="96"/>
      <c r="G105" s="96"/>
      <c r="H105" s="96"/>
      <c r="I105" s="96"/>
      <c r="J105" s="27"/>
      <c r="K105" s="27"/>
      <c r="L105" s="28"/>
    </row>
    <row r="106" spans="1:12" x14ac:dyDescent="0.2">
      <c r="A106" s="19"/>
      <c r="B106" s="25"/>
      <c r="C106" s="25"/>
      <c r="D106" s="63"/>
      <c r="E106" s="25"/>
      <c r="F106" s="25"/>
      <c r="G106" s="25"/>
      <c r="H106" s="25"/>
      <c r="I106" s="25"/>
      <c r="J106" s="25"/>
      <c r="K106" s="25"/>
      <c r="L106" s="24"/>
    </row>
    <row r="107" spans="1:12" ht="24.75" customHeight="1" x14ac:dyDescent="0.2">
      <c r="A107" s="19"/>
      <c r="B107" s="25"/>
      <c r="C107" s="25"/>
      <c r="D107" s="63"/>
      <c r="E107" s="36" t="s">
        <v>0</v>
      </c>
      <c r="F107" s="40"/>
      <c r="G107" s="36" t="s">
        <v>4</v>
      </c>
      <c r="H107" s="38" t="s">
        <v>35</v>
      </c>
      <c r="I107" s="37" t="s">
        <v>29</v>
      </c>
      <c r="J107" s="25"/>
      <c r="K107" s="25"/>
      <c r="L107" s="24"/>
    </row>
    <row r="108" spans="1:12" ht="28.5" customHeight="1" x14ac:dyDescent="0.2">
      <c r="A108" s="19"/>
      <c r="B108" s="25"/>
      <c r="C108" s="25"/>
      <c r="D108" s="63"/>
      <c r="E108" s="25"/>
      <c r="F108" s="25"/>
      <c r="G108" s="25"/>
      <c r="H108" s="25"/>
      <c r="I108" s="25"/>
      <c r="J108" s="25"/>
      <c r="K108" s="25"/>
      <c r="L108" s="24"/>
    </row>
    <row r="109" spans="1:12" x14ac:dyDescent="0.2">
      <c r="A109" s="19"/>
      <c r="B109" s="25"/>
      <c r="C109" s="29" t="s">
        <v>22</v>
      </c>
      <c r="D109" s="63"/>
      <c r="E109" s="41" t="s">
        <v>23</v>
      </c>
      <c r="F109" s="31"/>
      <c r="G109" s="32"/>
      <c r="H109" s="33"/>
      <c r="I109" s="30" t="s">
        <v>24</v>
      </c>
      <c r="J109" s="31"/>
      <c r="K109" s="31"/>
      <c r="L109" s="24"/>
    </row>
    <row r="110" spans="1:12" ht="13.5" thickBot="1" x14ac:dyDescent="0.25">
      <c r="A110" s="34"/>
      <c r="B110" s="18"/>
      <c r="C110" s="18"/>
      <c r="D110" s="67"/>
      <c r="E110" s="18"/>
      <c r="F110" s="18"/>
      <c r="G110" s="18"/>
      <c r="H110" s="18"/>
      <c r="I110" s="18"/>
      <c r="J110" s="18"/>
      <c r="K110" s="18"/>
      <c r="L110" s="20"/>
    </row>
  </sheetData>
  <sheetProtection selectLockedCells="1"/>
  <autoFilter ref="A14:L99"/>
  <mergeCells count="109">
    <mergeCell ref="A87:A91"/>
    <mergeCell ref="G88:L91"/>
    <mergeCell ref="D87:D91"/>
    <mergeCell ref="C87:C91"/>
    <mergeCell ref="B87:B91"/>
    <mergeCell ref="G84:L86"/>
    <mergeCell ref="A27:A33"/>
    <mergeCell ref="G80:L82"/>
    <mergeCell ref="D79:D82"/>
    <mergeCell ref="C79:C82"/>
    <mergeCell ref="B79:B82"/>
    <mergeCell ref="A79:A82"/>
    <mergeCell ref="C44:C46"/>
    <mergeCell ref="D44:D46"/>
    <mergeCell ref="B20:B26"/>
    <mergeCell ref="A20:A26"/>
    <mergeCell ref="G28:L33"/>
    <mergeCell ref="G42:L43"/>
    <mergeCell ref="B41:B43"/>
    <mergeCell ref="A41:A43"/>
    <mergeCell ref="D41:D43"/>
    <mergeCell ref="B27:B33"/>
    <mergeCell ref="C27:C33"/>
    <mergeCell ref="D27:D33"/>
    <mergeCell ref="J44:J46"/>
    <mergeCell ref="K44:K46"/>
    <mergeCell ref="A34:A40"/>
    <mergeCell ref="B34:B40"/>
    <mergeCell ref="C34:C40"/>
    <mergeCell ref="D34:D40"/>
    <mergeCell ref="G35:L40"/>
    <mergeCell ref="A44:A46"/>
    <mergeCell ref="B44:B46"/>
    <mergeCell ref="H44:H46"/>
    <mergeCell ref="K1:L2"/>
    <mergeCell ref="D15:D17"/>
    <mergeCell ref="B15:B17"/>
    <mergeCell ref="C15:C17"/>
    <mergeCell ref="C9:D9"/>
    <mergeCell ref="I44:I46"/>
    <mergeCell ref="B13:L13"/>
    <mergeCell ref="G16:L17"/>
    <mergeCell ref="J1:J2"/>
    <mergeCell ref="A5:L5"/>
    <mergeCell ref="F6:G6"/>
    <mergeCell ref="A12:L12"/>
    <mergeCell ref="H10:L10"/>
    <mergeCell ref="A15:A17"/>
    <mergeCell ref="C41:C43"/>
    <mergeCell ref="C20:C26"/>
    <mergeCell ref="H9:L9"/>
    <mergeCell ref="G21:L26"/>
    <mergeCell ref="D20:D26"/>
    <mergeCell ref="L44:L46"/>
    <mergeCell ref="A105:C105"/>
    <mergeCell ref="D105:I105"/>
    <mergeCell ref="B103:D103"/>
    <mergeCell ref="A104:L104"/>
    <mergeCell ref="A101:L101"/>
    <mergeCell ref="G44:G46"/>
    <mergeCell ref="A52:A54"/>
    <mergeCell ref="B52:B54"/>
    <mergeCell ref="C52:C54"/>
    <mergeCell ref="D52:D54"/>
    <mergeCell ref="G53:L54"/>
    <mergeCell ref="A55:A57"/>
    <mergeCell ref="B55:B57"/>
    <mergeCell ref="C55:C57"/>
    <mergeCell ref="D55:D57"/>
    <mergeCell ref="G56:L57"/>
    <mergeCell ref="A58:A60"/>
    <mergeCell ref="B58:B60"/>
    <mergeCell ref="C58:C60"/>
    <mergeCell ref="D58:D60"/>
    <mergeCell ref="G59:L60"/>
    <mergeCell ref="A66:A70"/>
    <mergeCell ref="B66:B70"/>
    <mergeCell ref="C66:C70"/>
    <mergeCell ref="D66:D70"/>
    <mergeCell ref="G67:L70"/>
    <mergeCell ref="A75:A78"/>
    <mergeCell ref="B75:B78"/>
    <mergeCell ref="C75:C78"/>
    <mergeCell ref="D75:D78"/>
    <mergeCell ref="G76:L78"/>
    <mergeCell ref="A61:A65"/>
    <mergeCell ref="B61:B65"/>
    <mergeCell ref="C61:C65"/>
    <mergeCell ref="D61:D65"/>
    <mergeCell ref="G62:L65"/>
    <mergeCell ref="A83:A86"/>
    <mergeCell ref="B83:B86"/>
    <mergeCell ref="C83:C86"/>
    <mergeCell ref="D83:D86"/>
    <mergeCell ref="A71:A74"/>
    <mergeCell ref="B71:B74"/>
    <mergeCell ref="C71:C74"/>
    <mergeCell ref="D71:D74"/>
    <mergeCell ref="G72:L74"/>
    <mergeCell ref="A92:A94"/>
    <mergeCell ref="B92:B94"/>
    <mergeCell ref="C92:C94"/>
    <mergeCell ref="D92:D94"/>
    <mergeCell ref="G93:L94"/>
    <mergeCell ref="A97:A99"/>
    <mergeCell ref="B97:B99"/>
    <mergeCell ref="C97:C99"/>
    <mergeCell ref="D97:D99"/>
    <mergeCell ref="G98:L99"/>
  </mergeCells>
  <dataValidations count="3">
    <dataValidation type="list" allowBlank="1" showInputMessage="1" showErrorMessage="1" sqref="H107 H7">
      <formula1>"Enero, Febrero, Marzo, Abril, Mayo, Junio, Julio, Agosto, Septiembre, Octubre, Noviembre, Diciembre"</formula1>
    </dataValidation>
    <dataValidation type="list" allowBlank="1" showInputMessage="1" showErrorMessage="1" sqref="E107 H2 E7">
      <formula1>"La Paz, Cochabamba, Santa Cruz, Oruro, Potosí, Sucre, Tarija, Trinidad"</formula1>
    </dataValidation>
    <dataValidation type="decimal" allowBlank="1" showInputMessage="1" showErrorMessage="1" sqref="K15 K18:K20 K27 K34 K41 K44 K47:K52 K55 K58 K61 K66 K71 K75 K79 K95:K97 K87 K92 K83">
      <formula1>1</formula1>
      <formula2>999999999</formula2>
    </dataValidation>
  </dataValidations>
  <printOptions horizontalCentered="1"/>
  <pageMargins left="0.39370078740157483" right="0.39370078740157483" top="0.59055118110236227" bottom="0.39370078740157483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2021-09-13T15:44:46Z</cp:lastPrinted>
  <dcterms:created xsi:type="dcterms:W3CDTF">2008-05-09T21:50:02Z</dcterms:created>
  <dcterms:modified xsi:type="dcterms:W3CDTF">2021-09-13T15:47:49Z</dcterms:modified>
</cp:coreProperties>
</file>