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OCUMENTOS INSTITUCIONALES\WALTER\2021\PROCESOS\BCA\BCA-38-21 Medicamentos\"/>
    </mc:Choice>
  </mc:AlternateContent>
  <bookViews>
    <workbookView xWindow="0" yWindow="0" windowWidth="20490" windowHeight="7755"/>
  </bookViews>
  <sheets>
    <sheet name="cotiz1" sheetId="9"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_FilterDatabase" localSheetId="0" hidden="1">cotiz1!$A$14:$L$277</definedName>
    <definedName name="_xlnm.Print_Titles" localSheetId="0">cotiz1!$14:$14</definedName>
  </definedNames>
  <calcPr calcId="152511" fullCalcOnLoad="1"/>
</workbook>
</file>

<file path=xl/calcChain.xml><?xml version="1.0" encoding="utf-8"?>
<calcChain xmlns="http://schemas.openxmlformats.org/spreadsheetml/2006/main">
  <c r="H6" i="9" l="1"/>
</calcChain>
</file>

<file path=xl/sharedStrings.xml><?xml version="1.0" encoding="utf-8"?>
<sst xmlns="http://schemas.openxmlformats.org/spreadsheetml/2006/main" count="524" uniqueCount="229">
  <si>
    <t>Cochabamba</t>
  </si>
  <si>
    <t>Nº</t>
  </si>
  <si>
    <t>REGIONAL</t>
  </si>
  <si>
    <t xml:space="preserve">Proceso de Compra Menor No    </t>
  </si>
  <si>
    <t>de</t>
  </si>
  <si>
    <t>Empresa Cotizante "Proveedor":</t>
  </si>
  <si>
    <t>Dirección:</t>
  </si>
  <si>
    <t>Teléfonos:</t>
  </si>
  <si>
    <t>ÍTEM</t>
  </si>
  <si>
    <t>CODIGO</t>
  </si>
  <si>
    <t>CANTIDAD 
REQUERIDA</t>
  </si>
  <si>
    <t>UNIDAD DE MANEJO</t>
  </si>
  <si>
    <t>PRODUCTO</t>
  </si>
  <si>
    <t>PRESENTACION</t>
  </si>
  <si>
    <t>NOMBRE COMERCIAL</t>
  </si>
  <si>
    <t>PROCEDENCIA</t>
  </si>
  <si>
    <t>FECHA VENCIMIENTO</t>
  </si>
  <si>
    <t>TIEMPO DE ENTREGA</t>
  </si>
  <si>
    <t>PRECIO UNITARIO Bs</t>
  </si>
  <si>
    <t>TOTAL
IMPORTE Bs</t>
  </si>
  <si>
    <t>EMPRESA COTIZANTE "PROVEEDOR"</t>
  </si>
  <si>
    <t>Validez de la oferta:</t>
  </si>
  <si>
    <t>SELLO EMPRESA</t>
  </si>
  <si>
    <t>NOMBRE:</t>
  </si>
  <si>
    <t>FIRMA:</t>
  </si>
  <si>
    <t>Instructivo de llenado:</t>
  </si>
  <si>
    <t>SOLICITUD DE COTIZACIÓN MEDICAMENTOS</t>
  </si>
  <si>
    <t>* Agradecemos a Ud.(s) cotizar los productos descritos a continuación, especificando lo solicitado e incluir en el monto los impuestos de Ley, los mismos deben registrar máximo 4 decimales.
* El proponente deberá detallar en las columnas de cada reactivo (presentación, marca y procedencia, vencimiento, tiempo de entrega).</t>
  </si>
  <si>
    <t>Lic. Walter Díaz Alí
RESPONSABLE PROCESO - CSBP</t>
  </si>
  <si>
    <t>CUMPLE / NO CUMPLE</t>
  </si>
  <si>
    <t>COMPRIMIDO</t>
  </si>
  <si>
    <r>
      <t>de</t>
    </r>
    <r>
      <rPr>
        <b/>
        <sz val="11"/>
        <rFont val="Arial"/>
        <family val="2"/>
      </rPr>
      <t xml:space="preserve"> 2021</t>
    </r>
  </si>
  <si>
    <r>
      <t xml:space="preserve">de     </t>
    </r>
    <r>
      <rPr>
        <b/>
        <sz val="11"/>
        <rFont val="Arial"/>
        <family val="2"/>
      </rPr>
      <t>2021</t>
    </r>
  </si>
  <si>
    <t>AMPOLLA</t>
  </si>
  <si>
    <t>FRASCO</t>
  </si>
  <si>
    <t>BLISTER BURBUJA DE ALUMINIO Y/O FOLIO DE ALUMINIO</t>
  </si>
  <si>
    <t>ROTULADO EN ENVASE PRIMARIO DCI</t>
  </si>
  <si>
    <t>FRASCO AMPOLLA</t>
  </si>
  <si>
    <t>TUBO</t>
  </si>
  <si>
    <t>A-10-04</t>
  </si>
  <si>
    <t>METFORMINA 850 MG</t>
  </si>
  <si>
    <t>A-12-05</t>
  </si>
  <si>
    <t>ZINC 20 MG SOLUCION ORAL</t>
  </si>
  <si>
    <t>D-02-03</t>
  </si>
  <si>
    <t>UNG. DERM. EUCALIPTO MENTOL</t>
  </si>
  <si>
    <t>N-07-13</t>
  </si>
  <si>
    <t>V-06-02</t>
  </si>
  <si>
    <t>PROTEINAS POLVO 400 G</t>
  </si>
  <si>
    <t>A-02-01</t>
  </si>
  <si>
    <t>HIDROXIDO ALUMINIO/MG 1:1</t>
  </si>
  <si>
    <t>A-02-02</t>
  </si>
  <si>
    <t>OMEPRAZOL 20 MG CAPSULA</t>
  </si>
  <si>
    <t>A-03-10</t>
  </si>
  <si>
    <t>A-03-11</t>
  </si>
  <si>
    <t>PROPINOXATO 5 MG/ML INY</t>
  </si>
  <si>
    <t>A-03-12</t>
  </si>
  <si>
    <t>A-03-13</t>
  </si>
  <si>
    <t>SIMETICONA 100 MG. COMP.</t>
  </si>
  <si>
    <t>A-03-16</t>
  </si>
  <si>
    <t>A-04-01</t>
  </si>
  <si>
    <t>A-06-01</t>
  </si>
  <si>
    <t>ACEITE MINERAL 40 % EMULSIÓN</t>
  </si>
  <si>
    <t>A-06-08</t>
  </si>
  <si>
    <t>A-07-02</t>
  </si>
  <si>
    <t>A-11-03</t>
  </si>
  <si>
    <t>ACIDO ASCORBICO SOLUCION ORAL (VITAMINA C)</t>
  </si>
  <si>
    <t>A-11-06</t>
  </si>
  <si>
    <t>COMPLEJO B COMPRIMIDO</t>
  </si>
  <si>
    <t>A-11-10</t>
  </si>
  <si>
    <t>MULTIVITAMINAS JARABE</t>
  </si>
  <si>
    <t>A-11-11</t>
  </si>
  <si>
    <t xml:space="preserve">PIRIDOXINA (VIAMINA B6) 300 MG </t>
  </si>
  <si>
    <t>A-11-25</t>
  </si>
  <si>
    <t>A-11-28</t>
  </si>
  <si>
    <t>VITAMINA A 25,000 (RETINOL)</t>
  </si>
  <si>
    <t>A-12-02</t>
  </si>
  <si>
    <t>CALCIO + VITAMINA D3 COMP.</t>
  </si>
  <si>
    <t>A-12-03</t>
  </si>
  <si>
    <t>CLORURO DE POTASIO 1,3 MEQ/ML JBE.</t>
  </si>
  <si>
    <t>B-01-01</t>
  </si>
  <si>
    <t>B-03-01</t>
  </si>
  <si>
    <t>B-03-04</t>
  </si>
  <si>
    <t>HIERRO 100 MG IM-IV</t>
  </si>
  <si>
    <t>B-05-01</t>
  </si>
  <si>
    <t>B-05-45</t>
  </si>
  <si>
    <t>SOLUCION FISIOLOGICA 0,9 % 150 ML.</t>
  </si>
  <si>
    <t>C-01-02</t>
  </si>
  <si>
    <t>C-01-13</t>
  </si>
  <si>
    <t>ETILEFRINA 10 MG/ML INYECTABLE</t>
  </si>
  <si>
    <t>C-07-01</t>
  </si>
  <si>
    <t>ATENOLOL 100 MG COMPRIMIDO</t>
  </si>
  <si>
    <t>C-10-01</t>
  </si>
  <si>
    <t>C-10-06</t>
  </si>
  <si>
    <t>D-02-02</t>
  </si>
  <si>
    <t>OXIDO DE ZINC PASTA O POMADA</t>
  </si>
  <si>
    <t>D-04-01</t>
  </si>
  <si>
    <t>D-07-01</t>
  </si>
  <si>
    <t>BETAMETASONA VALER 0,1 % POMADA</t>
  </si>
  <si>
    <t>G-03-02</t>
  </si>
  <si>
    <t>G-03-14</t>
  </si>
  <si>
    <t>MEDROXIPROGESTERONA ACETATO 10 MG COMP.</t>
  </si>
  <si>
    <t>H-02-05</t>
  </si>
  <si>
    <t>H-02-08</t>
  </si>
  <si>
    <t>J-01-05</t>
  </si>
  <si>
    <t>AMOXICILINA 1 GR. COMPRIMIDO</t>
  </si>
  <si>
    <t>J-01-24</t>
  </si>
  <si>
    <t>CEFRADINA 250MG/5 ML SUSPENSIÓN</t>
  </si>
  <si>
    <t>J-01-63</t>
  </si>
  <si>
    <t>J-07-01</t>
  </si>
  <si>
    <t>L-04-03</t>
  </si>
  <si>
    <t>CICLOSPORINA 100 MG/ML SOL ORAL</t>
  </si>
  <si>
    <t>M-01-01</t>
  </si>
  <si>
    <t>M-01-12</t>
  </si>
  <si>
    <t>M-01-14</t>
  </si>
  <si>
    <t>MELOXICAM 15 MG</t>
  </si>
  <si>
    <t>M-04-01</t>
  </si>
  <si>
    <t>M-05-03</t>
  </si>
  <si>
    <t>ALENDRONATO 70 MG COMP.</t>
  </si>
  <si>
    <t>N-01-02</t>
  </si>
  <si>
    <t>N-01-09</t>
  </si>
  <si>
    <t>LIDOCAINA 2% CLORHIDRATO CARTUCHO DENTAL</t>
  </si>
  <si>
    <t>N-02-17</t>
  </si>
  <si>
    <t>N-02-19</t>
  </si>
  <si>
    <t>TRAMADOL 50 MG COMPRIMIDO</t>
  </si>
  <si>
    <t>N-03-03</t>
  </si>
  <si>
    <t>AC.VALPROICO 500 MG COMP</t>
  </si>
  <si>
    <t>N-03-04</t>
  </si>
  <si>
    <t>CARBAMAZEPINA 200 MG.</t>
  </si>
  <si>
    <t>N-03-09</t>
  </si>
  <si>
    <t>N-03-10</t>
  </si>
  <si>
    <t>FENOBARBITAL 20MG/ML GOTAS</t>
  </si>
  <si>
    <t>N-05-01</t>
  </si>
  <si>
    <t>N-05-04</t>
  </si>
  <si>
    <t>DIAZEPAN 10 MG COMPRIMIDOS</t>
  </si>
  <si>
    <t>N-05-05</t>
  </si>
  <si>
    <t>DIAZEPAM 10 MG/2ML INY.</t>
  </si>
  <si>
    <t>N-06-01</t>
  </si>
  <si>
    <t>AMITRIPTILINA 25 MG COMPRIMIDO</t>
  </si>
  <si>
    <t>N-06-04</t>
  </si>
  <si>
    <t>FLUNARIZINA 10 MG COMP.</t>
  </si>
  <si>
    <t>P-01-13</t>
  </si>
  <si>
    <t>NITAZOXANIDA 100 MG/5 ML</t>
  </si>
  <si>
    <t>P-01-20</t>
  </si>
  <si>
    <t>HIDROXICLOROQUINA 200 MG COMP.</t>
  </si>
  <si>
    <t>R-03-09</t>
  </si>
  <si>
    <t>IPRATROPIO BROMURO 20 UG/DOSIS (200 DOSIS)</t>
  </si>
  <si>
    <t>R-05-01</t>
  </si>
  <si>
    <t>ANTIGRIPAL COMPRIMIDO</t>
  </si>
  <si>
    <t>R-06-07</t>
  </si>
  <si>
    <t>MONTELUKAST 5 MG COMPRIMIDO</t>
  </si>
  <si>
    <t>S-01-03</t>
  </si>
  <si>
    <t>CICLOSPORINA 0,1 % SOL. OFTALMICA</t>
  </si>
  <si>
    <t>S-01-09</t>
  </si>
  <si>
    <t>DEXAMETASONA 0,1 % COLIRIO</t>
  </si>
  <si>
    <t>S-01-11</t>
  </si>
  <si>
    <t>DICLOFENACO 0,1 % COLIRIO</t>
  </si>
  <si>
    <t>S-01-12</t>
  </si>
  <si>
    <t>DORZOLAMIDA 2% COLIRIO</t>
  </si>
  <si>
    <t>S-01-18</t>
  </si>
  <si>
    <t>LAGRIMAS ARTIFICIALES 0,3-0,1 % SOL. OFTALMICA</t>
  </si>
  <si>
    <t>S-01-21</t>
  </si>
  <si>
    <t>SOLUCIÓN FISIOLÓGICA 0,9 % NASAL</t>
  </si>
  <si>
    <t>S-01-22</t>
  </si>
  <si>
    <t>S-01-25</t>
  </si>
  <si>
    <t>LAGRIMAS ARTIFICIALES GEL</t>
  </si>
  <si>
    <t>S-01-26</t>
  </si>
  <si>
    <t>LATANOPROST 50 MG/ML COLIRIO</t>
  </si>
  <si>
    <t>V-06-08</t>
  </si>
  <si>
    <t>COMPLEMENTO NUTRICIONAL (CARMELO)</t>
  </si>
  <si>
    <t>V-08-02</t>
  </si>
  <si>
    <t>CONTRASTE IODADO 50 ML</t>
  </si>
  <si>
    <t>V-08-09</t>
  </si>
  <si>
    <t>SOBRE</t>
  </si>
  <si>
    <t>CAPSULA</t>
  </si>
  <si>
    <t>CAJA</t>
  </si>
  <si>
    <t>CARPULE</t>
  </si>
  <si>
    <t>ROTULADO EN ENVASE PRIMARIO, ENVASE SECUNDARIO INDIVIDUAL, CON DOSIFICADOR</t>
  </si>
  <si>
    <t>BLISTER BURBUJA DE ALUMINIO Y/O FOLIO DE ALUMINIO, ROTULADO EN ENVASE PRIMARIO DCI</t>
  </si>
  <si>
    <t>PARA ADMINISTRACION INTRAVENOSA</t>
  </si>
  <si>
    <t xml:space="preserve">400 GRS, DIFERENTES SABORES </t>
  </si>
  <si>
    <t>SIMETICONA 3 O 4 % SUSPENSIÓN</t>
  </si>
  <si>
    <t>LIDOCAINA 2 % GEL O JALEA</t>
  </si>
  <si>
    <t>SULFATO DE MAGNESIO GRANULADO 20 g a 30 g</t>
  </si>
  <si>
    <t>PROPINOXATO 10 MG COMP.</t>
  </si>
  <si>
    <t>AC. ACETIL SALICILICO 100 MG</t>
  </si>
  <si>
    <t>ATORVASTATINA 20 MG</t>
  </si>
  <si>
    <t>CIPROTERONA ACETATO/ESTRADIOL 2 mg+0,035 mg</t>
  </si>
  <si>
    <t>HIDROCORTISONA SUC 100 MG INY</t>
  </si>
  <si>
    <t>PREDNISONA 5 MG COMP</t>
  </si>
  <si>
    <t>CEFIXIMA 400 MG COMPRIMIDOS</t>
  </si>
  <si>
    <t>TOXOIDE TETÁNICO ADSORBIDO 120 UI/ml</t>
  </si>
  <si>
    <t>DICLOFENACO 1% POMADA O GEL</t>
  </si>
  <si>
    <t>KETOROLACO 30 MG/ML INYECTABLE</t>
  </si>
  <si>
    <t>ALLOPURINOL 300 MG</t>
  </si>
  <si>
    <t>BUPIVACAINA HCL PESADA 0,5 %</t>
  </si>
  <si>
    <t>PREGABALINA 75 MG COMPRIMIDOS</t>
  </si>
  <si>
    <t>FENOBARBITAL 100 MG. COMPRIMIDOS</t>
  </si>
  <si>
    <t>ALPRAZOLAM 0,50 MG. COMP</t>
  </si>
  <si>
    <t>FLUOXETINA 20 MG COMPRIMIDO</t>
  </si>
  <si>
    <t>SULFATO BARIO 95% POLVO P/ENEMA</t>
  </si>
  <si>
    <t>ENZIMAS PANCREATICAS(LIPASA, PROTEASA Y AMILIASA EN COMBINACIÓN)</t>
  </si>
  <si>
    <t>ONDANSETRON 8 MG INY</t>
  </si>
  <si>
    <t>LOPERAMIDA 2 MG COMPRIMIDO</t>
  </si>
  <si>
    <t>VITAMINA C 1000 MG. COMPRIMIDO</t>
  </si>
  <si>
    <t>ACIDO FOLICO 5 MG COMPRIMIDO</t>
  </si>
  <si>
    <t>AGUA PARA INYECCION 5 ML</t>
  </si>
  <si>
    <t>AMIODARONA 200 MG</t>
  </si>
  <si>
    <t>ATORVASTATINA 10 MG COMPRIMIDO</t>
  </si>
  <si>
    <t>TIMOLOL MALEATO 0.5 % COLIRIO</t>
  </si>
  <si>
    <t>AMPOLLAS OPC ROTULADO PIROGRABADO EN ENVASE PRIMARIO</t>
  </si>
  <si>
    <t>CON ANILLO DE RUPTURA, ENVASE SECUNDARIO</t>
  </si>
  <si>
    <t>COMPRIMIDO RECUBIERTO GASTRORESISTENTE COMO VALPROATO DE SODIO</t>
  </si>
  <si>
    <t>COMPRIMIDO RECUBIERTO RANURADO</t>
  </si>
  <si>
    <t>BLISTER ROTULADO EN ENVASE PRIMARIO DCI</t>
  </si>
  <si>
    <t>BURBUJA DE ALUMINIO, ROTULADO EN ENVASE PRIMARIO DCI</t>
  </si>
  <si>
    <t xml:space="preserve">COMPRIMIDO RECUBIERTO RANURADO, BLISTER ROTULADO EN ENVASE PRIMARIO DCI </t>
  </si>
  <si>
    <t>CONCENTRACION EN CADA UNIDAD POSOLOGICA, CON ENVASE SECUNDARIO INDIVIDUAL</t>
  </si>
  <si>
    <t xml:space="preserve">COMPRIMIDO RECUBIERTO, BLISTER ROTULADO EN ENVASE PRIMARIO DCI </t>
  </si>
  <si>
    <t>FRASCO GOTERO DE PET</t>
  </si>
  <si>
    <t>ROTULADO GRABADO DIRECTO O CON ETIQUETA ADHERIDA EN EL ENVASE PRIMARIO</t>
  </si>
  <si>
    <t xml:space="preserve">CON TAPA A ROSCA, CON ANILLO DE SEGURIDAD, ENVASE SECUNDARIO INDIVIDUAL </t>
  </si>
  <si>
    <t>TUBO COLAPSIBLE DE ALUMINIO Y/O FOLIO DE ALUMINIO</t>
  </si>
  <si>
    <t>GRABADO EN ENVASE PRIMARIO DCI, CON ENVASE SECUNDARIO INDIVIDUAL</t>
  </si>
  <si>
    <t>Agosto</t>
  </si>
  <si>
    <t>CB-CM-BCA-38-2021</t>
  </si>
  <si>
    <r>
      <t xml:space="preserve">OBSERVACIONES: </t>
    </r>
    <r>
      <rPr>
        <sz val="11"/>
        <rFont val="Arial"/>
        <family val="2"/>
      </rPr>
      <t xml:space="preserve">La presente cotización debe ser presentada como plazo maximo hasta </t>
    </r>
    <r>
      <rPr>
        <b/>
        <sz val="11"/>
        <rFont val="Arial"/>
        <family val="2"/>
      </rPr>
      <t xml:space="preserve">horas 15:30 del día jueves 2 de septiembre de 2021 </t>
    </r>
    <r>
      <rPr>
        <sz val="11"/>
        <rFont val="Arial"/>
        <family val="2"/>
      </rPr>
      <t>de forma digital mediante correo electrónico o en físico en Policonsultorio, ubicada en calle Hamiraya No. 356</t>
    </r>
  </si>
  <si>
    <t>COMPRIMIDO RANURADO</t>
  </si>
  <si>
    <t>SIN EPINEFRINA</t>
  </si>
  <si>
    <t>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</si>
</sst>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1" formatCode="_(* #,##0.00_);_(* \(#,##0.00\);_(* &quot;-&quot;??_);_(@_)"/>
    <numFmt numFmtId="179" formatCode="_-* #,##0.00\ _€_-;\-* #,##0.00\ _€_-;_-* &quot;-&quot;??\ _€_-;_-@_-"/>
    <numFmt numFmtId="180" formatCode="_-[$€-2]* #,##0.00_-;\-[$€-2]* #,##0.00_-;_-[$€-2]* &quot;-&quot;??_-"/>
  </numFmts>
  <fonts count="20" x14ac:knownFonts="1">
    <font>
      <sz val="10"/>
      <name val="Arial"/>
    </font>
    <font>
      <b/>
      <sz val="10"/>
      <name val="Arial"/>
      <family val="2"/>
    </font>
    <font>
      <sz val="10"/>
      <name val="Arial"/>
      <family val="2"/>
    </font>
    <font>
      <b/>
      <sz val="11"/>
      <name val="Arial"/>
      <family val="2"/>
    </font>
    <font>
      <sz val="11"/>
      <name val="Arial"/>
      <family val="2"/>
    </font>
    <font>
      <b/>
      <sz val="12"/>
      <name val="Arial"/>
      <family val="2"/>
    </font>
    <font>
      <sz val="9"/>
      <name val="Arial"/>
      <family val="2"/>
    </font>
    <font>
      <sz val="12"/>
      <name val="Courier"/>
      <family val="3"/>
    </font>
    <font>
      <sz val="10"/>
      <name val="Arial"/>
      <family val="2"/>
    </font>
    <font>
      <sz val="12"/>
      <color indexed="8"/>
      <name val="Arial"/>
      <family val="2"/>
    </font>
    <font>
      <b/>
      <sz val="20"/>
      <name val="Arial"/>
      <family val="2"/>
    </font>
    <font>
      <b/>
      <sz val="8"/>
      <name val="Arial"/>
      <family val="2"/>
    </font>
    <font>
      <sz val="14"/>
      <color indexed="8"/>
      <name val="Calibri"/>
      <family val="2"/>
    </font>
    <font>
      <sz val="14"/>
      <color indexed="8"/>
      <name val="Arial"/>
      <family val="2"/>
    </font>
    <font>
      <sz val="10"/>
      <color indexed="8"/>
      <name val="Arial"/>
      <family val="2"/>
    </font>
    <font>
      <sz val="10"/>
      <color indexed="8"/>
      <name val="Arial"/>
      <family val="2"/>
    </font>
    <font>
      <sz val="10"/>
      <name val="Arial"/>
      <family val="2"/>
    </font>
    <font>
      <sz val="8"/>
      <name val="Arial"/>
      <family val="2"/>
    </font>
    <font>
      <sz val="11"/>
      <color theme="1"/>
      <name val="Calibri"/>
      <family val="2"/>
      <scheme val="minor"/>
    </font>
    <font>
      <b/>
      <sz val="10"/>
      <name val="Calibri"/>
      <family val="2"/>
      <scheme val="minor"/>
    </font>
  </fonts>
  <fills count="5">
    <fill>
      <patternFill patternType="none"/>
    </fill>
    <fill>
      <patternFill patternType="gray125"/>
    </fill>
    <fill>
      <patternFill patternType="lightDown"/>
    </fill>
    <fill>
      <patternFill patternType="solid">
        <fgColor rgb="FFFFFF00"/>
        <bgColor indexed="64"/>
      </patternFill>
    </fill>
    <fill>
      <patternFill patternType="solid">
        <fgColor theme="0"/>
        <bgColor indexed="9"/>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14">
    <xf numFmtId="0" fontId="0" fillId="0" borderId="0"/>
    <xf numFmtId="180" fontId="2" fillId="0" borderId="0" applyFont="0" applyFill="0" applyBorder="0" applyAlignment="0" applyProtection="0"/>
    <xf numFmtId="171" fontId="8" fillId="0" borderId="0" applyFont="0" applyFill="0" applyBorder="0" applyAlignment="0" applyProtection="0"/>
    <xf numFmtId="0" fontId="15" fillId="0" borderId="0">
      <alignment vertical="top"/>
    </xf>
    <xf numFmtId="179" fontId="16" fillId="0" borderId="0" applyFont="0" applyFill="0" applyBorder="0" applyAlignment="0" applyProtection="0"/>
    <xf numFmtId="0" fontId="18" fillId="0" borderId="0"/>
    <xf numFmtId="0" fontId="2" fillId="0" borderId="0"/>
    <xf numFmtId="0" fontId="18" fillId="0" borderId="0"/>
    <xf numFmtId="0" fontId="7" fillId="0" borderId="0"/>
    <xf numFmtId="0" fontId="14" fillId="0" borderId="0">
      <alignment vertical="top"/>
    </xf>
    <xf numFmtId="0" fontId="16" fillId="0" borderId="0">
      <alignment vertical="top"/>
    </xf>
    <xf numFmtId="0" fontId="16" fillId="0" borderId="0">
      <alignment vertical="top"/>
    </xf>
    <xf numFmtId="0" fontId="16" fillId="0" borderId="0">
      <alignment vertical="top"/>
    </xf>
    <xf numFmtId="0" fontId="2" fillId="0" borderId="0"/>
  </cellStyleXfs>
  <cellXfs count="116">
    <xf numFmtId="0" fontId="0" fillId="0" borderId="0" xfId="0"/>
    <xf numFmtId="0" fontId="2" fillId="0" borderId="0" xfId="13" applyFont="1" applyProtection="1"/>
    <xf numFmtId="0" fontId="1" fillId="0" borderId="0" xfId="13" applyFont="1" applyFill="1" applyBorder="1" applyAlignment="1" applyProtection="1">
      <alignment horizontal="center"/>
    </xf>
    <xf numFmtId="0" fontId="2" fillId="0" borderId="0" xfId="13" applyFont="1" applyBorder="1" applyAlignment="1" applyProtection="1"/>
    <xf numFmtId="0" fontId="2" fillId="0" borderId="0" xfId="13" applyFont="1" applyBorder="1" applyAlignment="1" applyProtection="1">
      <alignment horizontal="center"/>
    </xf>
    <xf numFmtId="0" fontId="1" fillId="0" borderId="1" xfId="13" applyFont="1" applyBorder="1" applyAlignment="1" applyProtection="1">
      <alignment horizontal="center"/>
    </xf>
    <xf numFmtId="0" fontId="1" fillId="0" borderId="1" xfId="13" applyFont="1" applyBorder="1" applyAlignment="1" applyProtection="1">
      <alignment horizontal="center"/>
      <protection locked="0" hidden="1"/>
    </xf>
    <xf numFmtId="0" fontId="2" fillId="0" borderId="0" xfId="13" applyFont="1" applyBorder="1" applyAlignment="1" applyProtection="1">
      <protection hidden="1"/>
    </xf>
    <xf numFmtId="0" fontId="1" fillId="0" borderId="0" xfId="13" applyFont="1" applyBorder="1" applyAlignment="1" applyProtection="1"/>
    <xf numFmtId="0" fontId="1" fillId="0" borderId="0" xfId="13" applyFont="1" applyBorder="1" applyAlignment="1" applyProtection="1">
      <protection hidden="1"/>
    </xf>
    <xf numFmtId="0" fontId="2" fillId="0" borderId="0" xfId="13" applyFont="1" applyBorder="1" applyAlignment="1" applyProtection="1">
      <alignment horizontal="left"/>
      <protection hidden="1"/>
    </xf>
    <xf numFmtId="0" fontId="2" fillId="0" borderId="0" xfId="13" applyFont="1" applyBorder="1" applyAlignment="1" applyProtection="1">
      <alignment horizontal="right"/>
    </xf>
    <xf numFmtId="0" fontId="2" fillId="0" borderId="0" xfId="13" applyFont="1" applyBorder="1" applyAlignment="1" applyProtection="1">
      <alignment horizontal="right" vertical="center"/>
    </xf>
    <xf numFmtId="0" fontId="1" fillId="0" borderId="2" xfId="13" applyFont="1" applyBorder="1" applyAlignment="1" applyProtection="1">
      <protection locked="0"/>
    </xf>
    <xf numFmtId="0" fontId="1" fillId="0" borderId="3" xfId="13" applyFont="1" applyBorder="1" applyAlignment="1" applyProtection="1">
      <protection locked="0"/>
    </xf>
    <xf numFmtId="0" fontId="1" fillId="0" borderId="0" xfId="13" applyFont="1" applyBorder="1" applyAlignment="1" applyProtection="1">
      <alignment horizontal="left"/>
      <protection locked="0"/>
    </xf>
    <xf numFmtId="0" fontId="2" fillId="0" borderId="4" xfId="13" applyFont="1" applyBorder="1" applyAlignment="1" applyProtection="1"/>
    <xf numFmtId="0" fontId="2" fillId="0" borderId="4" xfId="13" applyFont="1" applyBorder="1" applyAlignment="1" applyProtection="1">
      <alignment horizontal="center"/>
    </xf>
    <xf numFmtId="0" fontId="2" fillId="0" borderId="4" xfId="13" applyFont="1" applyBorder="1" applyProtection="1"/>
    <xf numFmtId="0" fontId="2" fillId="0" borderId="5" xfId="13" applyFont="1" applyBorder="1" applyProtection="1"/>
    <xf numFmtId="0" fontId="2" fillId="0" borderId="6" xfId="13" applyFont="1" applyBorder="1" applyProtection="1"/>
    <xf numFmtId="0" fontId="2" fillId="0" borderId="0" xfId="13" applyFont="1" applyAlignment="1" applyProtection="1">
      <alignment vertical="center"/>
    </xf>
    <xf numFmtId="0" fontId="6" fillId="0" borderId="0" xfId="13" applyFont="1" applyBorder="1" applyAlignment="1" applyProtection="1">
      <alignment vertical="center"/>
    </xf>
    <xf numFmtId="0" fontId="6" fillId="0" borderId="0" xfId="13" applyFont="1" applyAlignment="1" applyProtection="1">
      <alignment vertical="top"/>
    </xf>
    <xf numFmtId="0" fontId="2" fillId="0" borderId="7" xfId="13" applyFont="1" applyBorder="1" applyProtection="1"/>
    <xf numFmtId="0" fontId="2" fillId="0" borderId="0" xfId="13" applyFont="1" applyBorder="1" applyProtection="1"/>
    <xf numFmtId="0" fontId="1" fillId="0" borderId="0" xfId="13" applyFont="1" applyBorder="1" applyAlignment="1" applyProtection="1">
      <alignment horizontal="center" vertical="top" wrapText="1"/>
    </xf>
    <xf numFmtId="0" fontId="2" fillId="0" borderId="0" xfId="13" applyFont="1" applyBorder="1" applyAlignment="1" applyProtection="1">
      <alignment vertical="center"/>
    </xf>
    <xf numFmtId="0" fontId="2" fillId="0" borderId="7" xfId="13" applyFont="1" applyBorder="1" applyAlignment="1" applyProtection="1">
      <alignment vertical="center"/>
    </xf>
    <xf numFmtId="0" fontId="1" fillId="0" borderId="0" xfId="13" applyFont="1" applyBorder="1" applyProtection="1"/>
    <xf numFmtId="0" fontId="1" fillId="0" borderId="8" xfId="13" applyFont="1" applyBorder="1" applyProtection="1"/>
    <xf numFmtId="0" fontId="2" fillId="0" borderId="8" xfId="13" applyFont="1" applyBorder="1" applyProtection="1"/>
    <xf numFmtId="0" fontId="1" fillId="0" borderId="8" xfId="13" applyFont="1" applyBorder="1" applyAlignment="1" applyProtection="1">
      <alignment vertical="top" wrapText="1"/>
    </xf>
    <xf numFmtId="0" fontId="1" fillId="0" borderId="0" xfId="13" applyFont="1" applyBorder="1" applyAlignment="1" applyProtection="1">
      <alignment vertical="top" wrapText="1"/>
    </xf>
    <xf numFmtId="0" fontId="2" fillId="0" borderId="9" xfId="13" applyFont="1" applyBorder="1" applyProtection="1"/>
    <xf numFmtId="0" fontId="4" fillId="0" borderId="0" xfId="13" applyFont="1" applyProtection="1"/>
    <xf numFmtId="0" fontId="4" fillId="0" borderId="1" xfId="13" applyFont="1" applyBorder="1" applyAlignment="1" applyProtection="1">
      <alignment horizontal="center" vertical="center"/>
      <protection hidden="1"/>
    </xf>
    <xf numFmtId="0" fontId="4" fillId="0" borderId="1" xfId="13" applyFont="1" applyBorder="1" applyAlignment="1" applyProtection="1">
      <alignment horizontal="center" vertical="center"/>
    </xf>
    <xf numFmtId="0" fontId="3" fillId="0" borderId="1" xfId="13" applyFont="1" applyFill="1" applyBorder="1" applyAlignment="1" applyProtection="1">
      <alignment horizontal="center" vertical="center"/>
      <protection locked="0" hidden="1"/>
    </xf>
    <xf numFmtId="0" fontId="1" fillId="0" borderId="0" xfId="13" applyFont="1" applyFill="1" applyBorder="1" applyAlignment="1" applyProtection="1">
      <alignment horizontal="left" vertical="center"/>
    </xf>
    <xf numFmtId="0" fontId="2" fillId="0" borderId="1" xfId="13" applyFont="1" applyBorder="1" applyProtection="1"/>
    <xf numFmtId="0" fontId="1" fillId="0" borderId="8" xfId="13" applyFont="1" applyBorder="1" applyAlignment="1" applyProtection="1">
      <alignment horizontal="left"/>
    </xf>
    <xf numFmtId="0" fontId="11" fillId="3" borderId="1" xfId="13" applyFont="1" applyFill="1" applyBorder="1" applyAlignment="1" applyProtection="1">
      <alignment horizontal="center" vertical="center"/>
      <protection locked="0" hidden="1"/>
    </xf>
    <xf numFmtId="0" fontId="12" fillId="0" borderId="1" xfId="0" applyFont="1" applyFill="1" applyBorder="1" applyAlignment="1">
      <alignment vertical="center" wrapText="1"/>
    </xf>
    <xf numFmtId="0" fontId="13" fillId="0" borderId="0" xfId="0" applyFont="1"/>
    <xf numFmtId="0" fontId="9" fillId="4" borderId="1" xfId="2" applyNumberFormat="1" applyFont="1" applyFill="1" applyBorder="1" applyAlignment="1">
      <alignment vertical="center" wrapText="1" readingOrder="1"/>
    </xf>
    <xf numFmtId="0" fontId="2" fillId="0" borderId="1" xfId="13" applyFont="1" applyBorder="1" applyAlignment="1" applyProtection="1">
      <alignment vertical="center"/>
      <protection locked="0" hidden="1"/>
    </xf>
    <xf numFmtId="2" fontId="2" fillId="0" borderId="1" xfId="13" applyNumberFormat="1" applyFont="1" applyBorder="1" applyAlignment="1" applyProtection="1">
      <alignment horizontal="center" vertical="center"/>
      <protection locked="0"/>
    </xf>
    <xf numFmtId="0" fontId="11" fillId="3" borderId="10" xfId="13" applyFont="1" applyFill="1" applyBorder="1" applyAlignment="1" applyProtection="1">
      <alignment horizontal="center" vertical="center"/>
      <protection locked="0" hidden="1"/>
    </xf>
    <xf numFmtId="0" fontId="6" fillId="0" borderId="11" xfId="13" applyFont="1" applyBorder="1" applyAlignment="1" applyProtection="1">
      <alignment vertical="top"/>
    </xf>
    <xf numFmtId="0" fontId="6" fillId="0" borderId="12" xfId="13" applyFont="1" applyBorder="1" applyAlignment="1" applyProtection="1">
      <alignment horizontal="center" vertical="top"/>
    </xf>
    <xf numFmtId="0" fontId="6" fillId="0" borderId="13" xfId="13" applyFont="1" applyBorder="1" applyAlignment="1" applyProtection="1">
      <alignment vertical="top"/>
    </xf>
    <xf numFmtId="0" fontId="12" fillId="0" borderId="10" xfId="0" applyFont="1" applyFill="1" applyBorder="1" applyAlignment="1">
      <alignment vertical="center" wrapText="1"/>
    </xf>
    <xf numFmtId="0" fontId="19" fillId="3" borderId="14" xfId="13" applyFont="1" applyFill="1" applyBorder="1" applyAlignment="1" applyProtection="1">
      <alignment horizontal="center" vertical="center"/>
    </xf>
    <xf numFmtId="0" fontId="19" fillId="3" borderId="15" xfId="13" applyFont="1" applyFill="1" applyBorder="1" applyAlignment="1" applyProtection="1">
      <alignment horizontal="center" vertical="center"/>
    </xf>
    <xf numFmtId="0" fontId="19" fillId="3" borderId="15" xfId="13" applyFont="1" applyFill="1" applyBorder="1" applyAlignment="1" applyProtection="1">
      <alignment horizontal="center" vertical="center" wrapText="1"/>
    </xf>
    <xf numFmtId="0" fontId="19" fillId="3" borderId="16" xfId="13" applyFont="1" applyFill="1" applyBorder="1" applyAlignment="1" applyProtection="1">
      <alignment horizontal="center" vertical="center" wrapText="1"/>
    </xf>
    <xf numFmtId="4" fontId="2" fillId="0" borderId="17" xfId="13" applyNumberFormat="1" applyFont="1" applyBorder="1" applyAlignment="1" applyProtection="1">
      <alignment horizontal="center" vertical="center"/>
      <protection locked="0"/>
    </xf>
    <xf numFmtId="0" fontId="1" fillId="0" borderId="0" xfId="13" applyFont="1" applyFill="1" applyBorder="1" applyAlignment="1" applyProtection="1">
      <alignment wrapText="1"/>
    </xf>
    <xf numFmtId="0" fontId="2" fillId="0" borderId="0" xfId="13" applyFont="1" applyAlignment="1" applyProtection="1">
      <alignment wrapText="1"/>
    </xf>
    <xf numFmtId="0" fontId="1" fillId="0" borderId="0" xfId="13" applyFont="1" applyBorder="1" applyAlignment="1" applyProtection="1">
      <alignment wrapText="1"/>
    </xf>
    <xf numFmtId="0" fontId="1" fillId="0" borderId="0" xfId="13" applyFont="1" applyFill="1" applyBorder="1" applyAlignment="1" applyProtection="1">
      <alignment horizontal="center" wrapText="1"/>
    </xf>
    <xf numFmtId="0" fontId="4" fillId="0" borderId="0" xfId="13" applyFont="1" applyAlignment="1" applyProtection="1">
      <alignment wrapText="1"/>
    </xf>
    <xf numFmtId="0" fontId="2" fillId="0" borderId="0" xfId="13" applyFont="1" applyBorder="1" applyAlignment="1" applyProtection="1">
      <alignment wrapText="1"/>
    </xf>
    <xf numFmtId="0" fontId="1" fillId="0" borderId="0" xfId="13" applyFont="1" applyBorder="1" applyAlignment="1" applyProtection="1">
      <alignment horizontal="left" wrapText="1"/>
      <protection locked="0"/>
    </xf>
    <xf numFmtId="0" fontId="2" fillId="0" borderId="4" xfId="13" applyFont="1" applyBorder="1" applyAlignment="1" applyProtection="1">
      <alignment horizontal="center" wrapText="1"/>
    </xf>
    <xf numFmtId="0" fontId="6" fillId="0" borderId="12" xfId="13" applyFont="1" applyBorder="1" applyAlignment="1" applyProtection="1">
      <alignment horizontal="center" vertical="top" wrapText="1"/>
    </xf>
    <xf numFmtId="0" fontId="2" fillId="0" borderId="4" xfId="13" applyFont="1" applyBorder="1" applyAlignment="1" applyProtection="1">
      <alignment wrapText="1"/>
    </xf>
    <xf numFmtId="0" fontId="6" fillId="0" borderId="1" xfId="8" applyFont="1" applyFill="1" applyBorder="1" applyAlignment="1">
      <alignment vertical="center" wrapText="1"/>
    </xf>
    <xf numFmtId="0" fontId="17" fillId="0" borderId="1" xfId="8" applyFont="1" applyFill="1" applyBorder="1" applyAlignment="1">
      <alignment vertical="center" wrapText="1"/>
    </xf>
    <xf numFmtId="0" fontId="2" fillId="0" borderId="23" xfId="13" applyFont="1" applyFill="1" applyBorder="1" applyAlignment="1" applyProtection="1">
      <alignment horizontal="center" vertical="center"/>
    </xf>
    <xf numFmtId="0" fontId="2" fillId="0" borderId="18" xfId="13" applyFont="1" applyFill="1" applyBorder="1" applyAlignment="1" applyProtection="1">
      <alignment horizontal="center" vertical="center"/>
    </xf>
    <xf numFmtId="0" fontId="2" fillId="0" borderId="18" xfId="13" applyFont="1" applyFill="1" applyBorder="1" applyAlignment="1" applyProtection="1">
      <alignment horizontal="center" vertical="center" wrapText="1"/>
    </xf>
    <xf numFmtId="0" fontId="2" fillId="0" borderId="1" xfId="13" applyFont="1" applyFill="1" applyBorder="1" applyAlignment="1" applyProtection="1">
      <alignment horizontal="center" vertical="center"/>
    </xf>
    <xf numFmtId="0" fontId="2" fillId="0" borderId="1" xfId="13" applyFont="1" applyFill="1" applyBorder="1" applyAlignment="1" applyProtection="1">
      <alignment horizontal="center" vertical="center" wrapText="1"/>
    </xf>
    <xf numFmtId="0" fontId="2" fillId="2" borderId="19" xfId="13" applyFont="1" applyFill="1" applyBorder="1" applyAlignment="1" applyProtection="1">
      <alignment horizontal="center" vertical="center"/>
      <protection locked="0" hidden="1"/>
    </xf>
    <xf numFmtId="0" fontId="2" fillId="2" borderId="20" xfId="13" applyFont="1" applyFill="1" applyBorder="1" applyAlignment="1" applyProtection="1">
      <alignment horizontal="center" vertical="center"/>
      <protection locked="0" hidden="1"/>
    </xf>
    <xf numFmtId="0" fontId="2" fillId="2" borderId="21" xfId="13" applyFont="1" applyFill="1" applyBorder="1" applyAlignment="1" applyProtection="1">
      <alignment horizontal="center" vertical="center"/>
      <protection locked="0" hidden="1"/>
    </xf>
    <xf numFmtId="0" fontId="2" fillId="2" borderId="22" xfId="13" applyFont="1" applyFill="1" applyBorder="1" applyAlignment="1" applyProtection="1">
      <alignment horizontal="center" vertical="center"/>
      <protection locked="0" hidden="1"/>
    </xf>
    <xf numFmtId="0" fontId="2" fillId="2" borderId="0" xfId="13" applyFont="1" applyFill="1" applyBorder="1" applyAlignment="1" applyProtection="1">
      <alignment horizontal="center" vertical="center"/>
      <protection locked="0" hidden="1"/>
    </xf>
    <xf numFmtId="0" fontId="2" fillId="2" borderId="7" xfId="13" applyFont="1" applyFill="1" applyBorder="1" applyAlignment="1" applyProtection="1">
      <alignment horizontal="center" vertical="center"/>
      <protection locked="0" hidden="1"/>
    </xf>
    <xf numFmtId="0" fontId="2" fillId="0" borderId="18" xfId="13" applyFont="1" applyFill="1" applyBorder="1" applyAlignment="1" applyProtection="1">
      <alignment horizontal="center" vertical="center" wrapText="1"/>
    </xf>
    <xf numFmtId="0" fontId="2" fillId="0" borderId="25" xfId="13" applyFont="1" applyFill="1" applyBorder="1" applyAlignment="1" applyProtection="1">
      <alignment horizontal="center" vertical="center" wrapText="1"/>
    </xf>
    <xf numFmtId="0" fontId="2" fillId="0" borderId="10" xfId="13" applyFont="1" applyFill="1" applyBorder="1" applyAlignment="1" applyProtection="1">
      <alignment horizontal="center" vertical="center" wrapText="1"/>
    </xf>
    <xf numFmtId="0" fontId="2" fillId="0" borderId="18" xfId="13" applyFont="1" applyFill="1" applyBorder="1" applyAlignment="1" applyProtection="1">
      <alignment horizontal="center" vertical="center"/>
    </xf>
    <xf numFmtId="0" fontId="2" fillId="0" borderId="25" xfId="13" applyFont="1" applyFill="1" applyBorder="1" applyAlignment="1" applyProtection="1">
      <alignment horizontal="center" vertical="center"/>
    </xf>
    <xf numFmtId="0" fontId="2" fillId="0" borderId="10" xfId="13" applyFont="1" applyFill="1" applyBorder="1" applyAlignment="1" applyProtection="1">
      <alignment horizontal="center" vertical="center"/>
    </xf>
    <xf numFmtId="0" fontId="2" fillId="0" borderId="23" xfId="13" applyFont="1" applyFill="1" applyBorder="1" applyAlignment="1" applyProtection="1">
      <alignment horizontal="center" vertical="center"/>
    </xf>
    <xf numFmtId="0" fontId="2" fillId="0" borderId="24" xfId="13" applyFont="1" applyFill="1" applyBorder="1" applyAlignment="1" applyProtection="1">
      <alignment horizontal="center" vertical="center"/>
    </xf>
    <xf numFmtId="0" fontId="2" fillId="0" borderId="1" xfId="13" applyFont="1" applyFill="1" applyBorder="1" applyAlignment="1" applyProtection="1">
      <alignment horizontal="center" vertical="center" wrapText="1"/>
    </xf>
    <xf numFmtId="0" fontId="2" fillId="0" borderId="1" xfId="13" applyFont="1" applyFill="1" applyBorder="1" applyAlignment="1" applyProtection="1">
      <alignment horizontal="center" vertical="center"/>
    </xf>
    <xf numFmtId="0" fontId="5" fillId="0" borderId="1" xfId="13" applyFont="1" applyBorder="1" applyAlignment="1" applyProtection="1">
      <alignment horizontal="center" vertical="center"/>
    </xf>
    <xf numFmtId="0" fontId="2" fillId="0" borderId="0" xfId="13" applyFont="1" applyBorder="1" applyAlignment="1" applyProtection="1">
      <alignment horizontal="right" vertical="center" wrapText="1"/>
    </xf>
    <xf numFmtId="0" fontId="2" fillId="0" borderId="29" xfId="13" applyFont="1" applyBorder="1" applyAlignment="1" applyProtection="1">
      <alignment horizontal="right" vertical="center" wrapText="1"/>
    </xf>
    <xf numFmtId="0" fontId="2" fillId="0" borderId="0" xfId="13" applyFont="1" applyBorder="1" applyAlignment="1" applyProtection="1">
      <alignment vertical="center" wrapText="1"/>
    </xf>
    <xf numFmtId="0" fontId="2" fillId="0" borderId="7" xfId="13" applyFont="1" applyBorder="1" applyAlignment="1" applyProtection="1">
      <alignment vertical="center" wrapText="1"/>
    </xf>
    <xf numFmtId="0" fontId="2" fillId="0" borderId="2" xfId="13" applyFont="1" applyBorder="1" applyAlignment="1" applyProtection="1">
      <alignment horizontal="left"/>
      <protection locked="0"/>
    </xf>
    <xf numFmtId="0" fontId="2" fillId="0" borderId="28" xfId="13" applyFont="1" applyBorder="1" applyAlignment="1" applyProtection="1">
      <alignment horizontal="left"/>
      <protection locked="0"/>
    </xf>
    <xf numFmtId="0" fontId="2" fillId="0" borderId="3" xfId="13" applyFont="1" applyBorder="1" applyAlignment="1" applyProtection="1">
      <alignment horizontal="left"/>
      <protection locked="0"/>
    </xf>
    <xf numFmtId="0" fontId="1" fillId="0" borderId="29" xfId="13" applyFont="1" applyBorder="1" applyAlignment="1" applyProtection="1">
      <alignment horizontal="right" vertical="center"/>
    </xf>
    <xf numFmtId="0" fontId="10" fillId="0" borderId="0" xfId="13" applyFont="1" applyFill="1" applyBorder="1" applyAlignment="1" applyProtection="1">
      <alignment horizontal="center" vertical="center"/>
    </xf>
    <xf numFmtId="0" fontId="1" fillId="0" borderId="0" xfId="13" applyFont="1" applyFill="1" applyBorder="1" applyAlignment="1" applyProtection="1">
      <alignment horizontal="right" vertical="center"/>
    </xf>
    <xf numFmtId="0" fontId="3" fillId="0" borderId="11" xfId="13" applyFont="1" applyBorder="1" applyAlignment="1" applyProtection="1">
      <alignment horizontal="left"/>
    </xf>
    <xf numFmtId="0" fontId="3" fillId="0" borderId="12" xfId="13" applyFont="1" applyBorder="1" applyAlignment="1" applyProtection="1">
      <alignment horizontal="left"/>
    </xf>
    <xf numFmtId="0" fontId="3" fillId="0" borderId="13" xfId="13" applyFont="1" applyBorder="1" applyAlignment="1" applyProtection="1">
      <alignment horizontal="left"/>
    </xf>
    <xf numFmtId="0" fontId="2" fillId="0" borderId="5" xfId="13" applyFont="1" applyBorder="1" applyAlignment="1" applyProtection="1">
      <alignment horizontal="right" vertical="center"/>
    </xf>
    <xf numFmtId="0" fontId="7" fillId="0" borderId="0" xfId="8" applyBorder="1"/>
    <xf numFmtId="0" fontId="2" fillId="0" borderId="1" xfId="13" applyFont="1" applyBorder="1" applyAlignment="1" applyProtection="1">
      <alignment horizontal="center" vertical="center"/>
      <protection locked="0"/>
    </xf>
    <xf numFmtId="0" fontId="1" fillId="0" borderId="20" xfId="13" applyFont="1" applyBorder="1" applyAlignment="1" applyProtection="1">
      <alignment horizontal="center" vertical="top" wrapText="1"/>
    </xf>
    <xf numFmtId="0" fontId="5" fillId="0" borderId="27" xfId="13" applyFont="1" applyBorder="1" applyAlignment="1" applyProtection="1">
      <alignment horizontal="center" vertical="center"/>
    </xf>
    <xf numFmtId="0" fontId="5" fillId="0" borderId="20" xfId="13" applyFont="1" applyBorder="1" applyAlignment="1" applyProtection="1">
      <alignment horizontal="center" vertical="center"/>
    </xf>
    <xf numFmtId="0" fontId="5" fillId="0" borderId="21" xfId="13" applyFont="1" applyBorder="1" applyAlignment="1" applyProtection="1">
      <alignment horizontal="center" vertical="center"/>
    </xf>
    <xf numFmtId="0" fontId="3" fillId="0" borderId="5" xfId="13" applyFont="1" applyBorder="1" applyAlignment="1" applyProtection="1">
      <alignment horizontal="center" vertical="center" wrapText="1"/>
    </xf>
    <xf numFmtId="0" fontId="3" fillId="0" borderId="0" xfId="13" applyFont="1" applyBorder="1" applyAlignment="1" applyProtection="1">
      <alignment horizontal="center" vertical="center" wrapText="1"/>
    </xf>
    <xf numFmtId="0" fontId="3" fillId="0" borderId="7" xfId="13" applyFont="1" applyBorder="1" applyAlignment="1" applyProtection="1">
      <alignment horizontal="center" vertical="center" wrapText="1"/>
    </xf>
    <xf numFmtId="0" fontId="2" fillId="0" borderId="26" xfId="13" applyFont="1" applyFill="1" applyBorder="1" applyAlignment="1" applyProtection="1">
      <alignment horizontal="center" vertical="center"/>
    </xf>
  </cellXfs>
  <cellStyles count="14">
    <cellStyle name="Euro" xfId="1"/>
    <cellStyle name="Millares" xfId="2" builtinId="3"/>
    <cellStyle name="Millares 2" xfId="3"/>
    <cellStyle name="Millares 3" xfId="4"/>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_compra 008 ciclofosfamida"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278</xdr:row>
      <xdr:rowOff>180975</xdr:rowOff>
    </xdr:from>
    <xdr:to>
      <xdr:col>3</xdr:col>
      <xdr:colOff>390525</xdr:colOff>
      <xdr:row>280</xdr:row>
      <xdr:rowOff>200025</xdr:rowOff>
    </xdr:to>
    <xdr:pic>
      <xdr:nvPicPr>
        <xdr:cNvPr id="1789"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07289600"/>
          <a:ext cx="13716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619125</xdr:colOff>
      <xdr:row>4</xdr:row>
      <xdr:rowOff>209550</xdr:rowOff>
    </xdr:to>
    <xdr:pic>
      <xdr:nvPicPr>
        <xdr:cNvPr id="1790"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343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8"/>
  <sheetViews>
    <sheetView showGridLines="0" tabSelected="1" zoomScale="80" zoomScaleNormal="80" zoomScaleSheetLayoutView="70" workbookViewId="0">
      <selection activeCell="F15" sqref="F15"/>
    </sheetView>
  </sheetViews>
  <sheetFormatPr baseColWidth="10" defaultRowHeight="12.75" x14ac:dyDescent="0.2"/>
  <cols>
    <col min="1" max="1" width="4.5703125" style="1" customWidth="1"/>
    <col min="2" max="2" width="8.7109375" style="1" bestFit="1" customWidth="1"/>
    <col min="3" max="3" width="12.5703125" style="1" customWidth="1"/>
    <col min="4" max="4" width="14.28515625" style="59" customWidth="1"/>
    <col min="5" max="5" width="31" style="1" customWidth="1"/>
    <col min="6" max="6" width="23.5703125" style="1" bestFit="1" customWidth="1"/>
    <col min="7" max="7" width="25.5703125" style="1" customWidth="1"/>
    <col min="8" max="8" width="20" style="1" customWidth="1"/>
    <col min="9" max="9" width="16.85546875" style="1" customWidth="1"/>
    <col min="10" max="10" width="18.85546875" style="1" customWidth="1"/>
    <col min="11" max="12" width="14.7109375" style="1" customWidth="1"/>
    <col min="13" max="16384" width="11.42578125" style="1"/>
  </cols>
  <sheetData>
    <row r="1" spans="1:12" ht="12.75" customHeight="1" x14ac:dyDescent="0.2">
      <c r="D1" s="58"/>
      <c r="F1" s="2"/>
      <c r="G1" s="2"/>
      <c r="H1" s="2"/>
      <c r="I1" s="3"/>
      <c r="J1" s="99" t="s">
        <v>1</v>
      </c>
      <c r="K1" s="91" t="s">
        <v>224</v>
      </c>
      <c r="L1" s="91"/>
    </row>
    <row r="2" spans="1:12" ht="12.75" customHeight="1" x14ac:dyDescent="0.2">
      <c r="A2" s="4"/>
      <c r="B2" s="4"/>
      <c r="C2" s="4"/>
      <c r="G2" s="5" t="s">
        <v>2</v>
      </c>
      <c r="H2" s="6" t="s">
        <v>0</v>
      </c>
      <c r="I2" s="7"/>
      <c r="J2" s="99"/>
      <c r="K2" s="91"/>
      <c r="L2" s="91"/>
    </row>
    <row r="3" spans="1:12" ht="9.75" customHeight="1" x14ac:dyDescent="0.2">
      <c r="A3" s="4"/>
      <c r="B3" s="4"/>
      <c r="C3" s="4"/>
      <c r="E3" s="8"/>
      <c r="F3" s="3"/>
      <c r="G3" s="3"/>
      <c r="H3" s="7"/>
      <c r="I3" s="7"/>
      <c r="J3" s="7"/>
    </row>
    <row r="4" spans="1:12" ht="8.25" customHeight="1" x14ac:dyDescent="0.2">
      <c r="A4" s="4"/>
      <c r="B4" s="4"/>
      <c r="C4" s="4"/>
      <c r="D4" s="60"/>
      <c r="E4" s="8"/>
      <c r="F4" s="3"/>
      <c r="G4" s="3"/>
      <c r="H4" s="9"/>
      <c r="I4" s="10"/>
      <c r="J4" s="10"/>
    </row>
    <row r="5" spans="1:12" ht="22.5" customHeight="1" x14ac:dyDescent="0.2">
      <c r="A5" s="100" t="s">
        <v>26</v>
      </c>
      <c r="B5" s="100"/>
      <c r="C5" s="100"/>
      <c r="D5" s="100"/>
      <c r="E5" s="100"/>
      <c r="F5" s="100"/>
      <c r="G5" s="100"/>
      <c r="H5" s="100"/>
      <c r="I5" s="100"/>
      <c r="J5" s="100"/>
      <c r="K5" s="100"/>
      <c r="L5" s="100"/>
    </row>
    <row r="6" spans="1:12" x14ac:dyDescent="0.2">
      <c r="A6" s="2"/>
      <c r="B6" s="2"/>
      <c r="C6" s="2"/>
      <c r="D6" s="61"/>
      <c r="F6" s="101" t="s">
        <v>3</v>
      </c>
      <c r="G6" s="101"/>
      <c r="H6" s="39" t="str">
        <f>+K1</f>
        <v>CB-CM-BCA-38-2021</v>
      </c>
    </row>
    <row r="7" spans="1:12" s="35" customFormat="1" ht="18" customHeight="1" x14ac:dyDescent="0.2">
      <c r="D7" s="62"/>
      <c r="E7" s="36" t="s">
        <v>0</v>
      </c>
      <c r="F7" s="36">
        <v>26</v>
      </c>
      <c r="G7" s="36" t="s">
        <v>4</v>
      </c>
      <c r="H7" s="38" t="s">
        <v>223</v>
      </c>
      <c r="I7" s="37" t="s">
        <v>32</v>
      </c>
    </row>
    <row r="8" spans="1:12" ht="4.5" customHeight="1" x14ac:dyDescent="0.2">
      <c r="A8" s="3"/>
      <c r="B8" s="3"/>
      <c r="C8" s="3"/>
      <c r="D8" s="63"/>
      <c r="E8" s="3"/>
      <c r="F8" s="3"/>
      <c r="G8" s="3"/>
      <c r="H8" s="3"/>
      <c r="I8" s="3"/>
      <c r="J8" s="3"/>
    </row>
    <row r="9" spans="1:12" ht="29.25" customHeight="1" x14ac:dyDescent="0.2">
      <c r="A9" s="11"/>
      <c r="B9" s="11"/>
      <c r="C9" s="92" t="s">
        <v>5</v>
      </c>
      <c r="D9" s="93"/>
      <c r="E9" s="13"/>
      <c r="F9" s="14"/>
      <c r="G9" s="12" t="s">
        <v>6</v>
      </c>
      <c r="H9" s="96"/>
      <c r="I9" s="97"/>
      <c r="J9" s="97"/>
      <c r="K9" s="97"/>
      <c r="L9" s="98"/>
    </row>
    <row r="10" spans="1:12" ht="26.25" customHeight="1" x14ac:dyDescent="0.2">
      <c r="A10" s="11"/>
      <c r="B10" s="11"/>
      <c r="C10" s="4"/>
      <c r="D10" s="64"/>
      <c r="E10" s="15"/>
      <c r="F10" s="15"/>
      <c r="G10" s="12" t="s">
        <v>7</v>
      </c>
      <c r="H10" s="96"/>
      <c r="I10" s="97"/>
      <c r="J10" s="97"/>
      <c r="K10" s="97"/>
      <c r="L10" s="98"/>
    </row>
    <row r="11" spans="1:12" ht="3.75" customHeight="1" thickBot="1" x14ac:dyDescent="0.25">
      <c r="A11" s="16"/>
      <c r="B11" s="16"/>
      <c r="C11" s="16"/>
      <c r="D11" s="65"/>
      <c r="E11" s="17"/>
      <c r="F11" s="16"/>
      <c r="G11" s="16"/>
      <c r="H11" s="16"/>
      <c r="I11" s="16"/>
      <c r="J11" s="16"/>
      <c r="K11" s="18"/>
      <c r="L11" s="18"/>
    </row>
    <row r="12" spans="1:12" ht="15.75" customHeight="1" x14ac:dyDescent="0.25">
      <c r="A12" s="102" t="s">
        <v>25</v>
      </c>
      <c r="B12" s="103"/>
      <c r="C12" s="103"/>
      <c r="D12" s="103"/>
      <c r="E12" s="103"/>
      <c r="F12" s="103"/>
      <c r="G12" s="103"/>
      <c r="H12" s="103"/>
      <c r="I12" s="103"/>
      <c r="J12" s="103"/>
      <c r="K12" s="103"/>
      <c r="L12" s="104"/>
    </row>
    <row r="13" spans="1:12" ht="28.5" customHeight="1" thickBot="1" x14ac:dyDescent="0.25">
      <c r="A13" s="19"/>
      <c r="B13" s="94" t="s">
        <v>27</v>
      </c>
      <c r="C13" s="94"/>
      <c r="D13" s="94"/>
      <c r="E13" s="94"/>
      <c r="F13" s="94"/>
      <c r="G13" s="94"/>
      <c r="H13" s="94"/>
      <c r="I13" s="94"/>
      <c r="J13" s="94"/>
      <c r="K13" s="94"/>
      <c r="L13" s="95"/>
    </row>
    <row r="14" spans="1:12" ht="25.5" x14ac:dyDescent="0.2">
      <c r="A14" s="53" t="s">
        <v>8</v>
      </c>
      <c r="B14" s="54" t="s">
        <v>9</v>
      </c>
      <c r="C14" s="55" t="s">
        <v>10</v>
      </c>
      <c r="D14" s="55" t="s">
        <v>11</v>
      </c>
      <c r="E14" s="54" t="s">
        <v>12</v>
      </c>
      <c r="F14" s="55" t="s">
        <v>13</v>
      </c>
      <c r="G14" s="55" t="s">
        <v>14</v>
      </c>
      <c r="H14" s="55" t="s">
        <v>15</v>
      </c>
      <c r="I14" s="55" t="s">
        <v>16</v>
      </c>
      <c r="J14" s="55" t="s">
        <v>17</v>
      </c>
      <c r="K14" s="55" t="s">
        <v>18</v>
      </c>
      <c r="L14" s="56" t="s">
        <v>19</v>
      </c>
    </row>
    <row r="15" spans="1:12" s="21" customFormat="1" ht="60" customHeight="1" x14ac:dyDescent="0.2">
      <c r="A15" s="87">
        <v>1</v>
      </c>
      <c r="B15" s="84" t="s">
        <v>48</v>
      </c>
      <c r="C15" s="84">
        <v>100</v>
      </c>
      <c r="D15" s="81" t="s">
        <v>34</v>
      </c>
      <c r="E15" s="45" t="s">
        <v>49</v>
      </c>
      <c r="F15" s="46"/>
      <c r="G15" s="46"/>
      <c r="H15" s="46"/>
      <c r="I15" s="46"/>
      <c r="J15" s="46"/>
      <c r="K15" s="47"/>
      <c r="L15" s="57"/>
    </row>
    <row r="16" spans="1:12" s="21" customFormat="1" x14ac:dyDescent="0.2">
      <c r="A16" s="88"/>
      <c r="B16" s="85"/>
      <c r="C16" s="85"/>
      <c r="D16" s="82"/>
      <c r="E16" s="42" t="s">
        <v>228</v>
      </c>
      <c r="F16" s="42" t="s">
        <v>29</v>
      </c>
      <c r="G16" s="75"/>
      <c r="H16" s="76"/>
      <c r="I16" s="76"/>
      <c r="J16" s="76"/>
      <c r="K16" s="76"/>
      <c r="L16" s="77"/>
    </row>
    <row r="17" spans="1:12" s="44" customFormat="1" ht="33.75" x14ac:dyDescent="0.25">
      <c r="A17" s="88"/>
      <c r="B17" s="85"/>
      <c r="C17" s="85"/>
      <c r="D17" s="82"/>
      <c r="E17" s="69" t="s">
        <v>176</v>
      </c>
      <c r="F17" s="43"/>
      <c r="G17" s="78"/>
      <c r="H17" s="79"/>
      <c r="I17" s="79"/>
      <c r="J17" s="79"/>
      <c r="K17" s="79"/>
      <c r="L17" s="80"/>
    </row>
    <row r="18" spans="1:12" s="21" customFormat="1" ht="60" customHeight="1" x14ac:dyDescent="0.2">
      <c r="A18" s="87">
        <v>2</v>
      </c>
      <c r="B18" s="84" t="s">
        <v>50</v>
      </c>
      <c r="C18" s="84">
        <v>9500</v>
      </c>
      <c r="D18" s="81" t="s">
        <v>30</v>
      </c>
      <c r="E18" s="45" t="s">
        <v>51</v>
      </c>
      <c r="F18" s="46"/>
      <c r="G18" s="46"/>
      <c r="H18" s="46"/>
      <c r="I18" s="46"/>
      <c r="J18" s="46"/>
      <c r="K18" s="47"/>
      <c r="L18" s="57"/>
    </row>
    <row r="19" spans="1:12" s="21" customFormat="1" x14ac:dyDescent="0.2">
      <c r="A19" s="88"/>
      <c r="B19" s="85"/>
      <c r="C19" s="85"/>
      <c r="D19" s="82"/>
      <c r="E19" s="42" t="s">
        <v>228</v>
      </c>
      <c r="F19" s="42" t="s">
        <v>29</v>
      </c>
      <c r="G19" s="75"/>
      <c r="H19" s="76"/>
      <c r="I19" s="76"/>
      <c r="J19" s="76"/>
      <c r="K19" s="76"/>
      <c r="L19" s="77"/>
    </row>
    <row r="20" spans="1:12" s="44" customFormat="1" ht="22.5" x14ac:dyDescent="0.25">
      <c r="A20" s="88"/>
      <c r="B20" s="85"/>
      <c r="C20" s="85"/>
      <c r="D20" s="82"/>
      <c r="E20" s="69" t="s">
        <v>35</v>
      </c>
      <c r="F20" s="43"/>
      <c r="G20" s="78"/>
      <c r="H20" s="79"/>
      <c r="I20" s="79"/>
      <c r="J20" s="79"/>
      <c r="K20" s="79"/>
      <c r="L20" s="80"/>
    </row>
    <row r="21" spans="1:12" s="44" customFormat="1" ht="18.75" x14ac:dyDescent="0.25">
      <c r="A21" s="88"/>
      <c r="B21" s="85"/>
      <c r="C21" s="85"/>
      <c r="D21" s="82"/>
      <c r="E21" s="69" t="s">
        <v>36</v>
      </c>
      <c r="F21" s="43"/>
      <c r="G21" s="78"/>
      <c r="H21" s="79"/>
      <c r="I21" s="79"/>
      <c r="J21" s="79"/>
      <c r="K21" s="79"/>
      <c r="L21" s="80"/>
    </row>
    <row r="22" spans="1:12" s="21" customFormat="1" ht="60" customHeight="1" x14ac:dyDescent="0.2">
      <c r="A22" s="87">
        <v>3</v>
      </c>
      <c r="B22" s="84" t="s">
        <v>52</v>
      </c>
      <c r="C22" s="84">
        <v>1900</v>
      </c>
      <c r="D22" s="81" t="s">
        <v>30</v>
      </c>
      <c r="E22" s="45" t="s">
        <v>183</v>
      </c>
      <c r="F22" s="46"/>
      <c r="G22" s="46"/>
      <c r="H22" s="46"/>
      <c r="I22" s="46"/>
      <c r="J22" s="46"/>
      <c r="K22" s="47"/>
      <c r="L22" s="57"/>
    </row>
    <row r="23" spans="1:12" s="21" customFormat="1" x14ac:dyDescent="0.2">
      <c r="A23" s="88"/>
      <c r="B23" s="85"/>
      <c r="C23" s="85"/>
      <c r="D23" s="82"/>
      <c r="E23" s="42" t="s">
        <v>228</v>
      </c>
      <c r="F23" s="42" t="s">
        <v>29</v>
      </c>
      <c r="G23" s="75"/>
      <c r="H23" s="76"/>
      <c r="I23" s="76"/>
      <c r="J23" s="76"/>
      <c r="K23" s="76"/>
      <c r="L23" s="77"/>
    </row>
    <row r="24" spans="1:12" s="44" customFormat="1" ht="22.5" x14ac:dyDescent="0.25">
      <c r="A24" s="88"/>
      <c r="B24" s="85"/>
      <c r="C24" s="85"/>
      <c r="D24" s="82"/>
      <c r="E24" s="69" t="s">
        <v>35</v>
      </c>
      <c r="F24" s="43"/>
      <c r="G24" s="78"/>
      <c r="H24" s="79"/>
      <c r="I24" s="79"/>
      <c r="J24" s="79"/>
      <c r="K24" s="79"/>
      <c r="L24" s="80"/>
    </row>
    <row r="25" spans="1:12" s="44" customFormat="1" ht="18.75" x14ac:dyDescent="0.25">
      <c r="A25" s="88"/>
      <c r="B25" s="85"/>
      <c r="C25" s="85"/>
      <c r="D25" s="82"/>
      <c r="E25" s="69" t="s">
        <v>36</v>
      </c>
      <c r="F25" s="43"/>
      <c r="G25" s="78"/>
      <c r="H25" s="79"/>
      <c r="I25" s="79"/>
      <c r="J25" s="79"/>
      <c r="K25" s="79"/>
      <c r="L25" s="80"/>
    </row>
    <row r="26" spans="1:12" s="21" customFormat="1" ht="60" customHeight="1" x14ac:dyDescent="0.2">
      <c r="A26" s="87">
        <v>4</v>
      </c>
      <c r="B26" s="84" t="s">
        <v>53</v>
      </c>
      <c r="C26" s="84">
        <v>800</v>
      </c>
      <c r="D26" s="81" t="s">
        <v>33</v>
      </c>
      <c r="E26" s="45" t="s">
        <v>54</v>
      </c>
      <c r="F26" s="46"/>
      <c r="G26" s="46"/>
      <c r="H26" s="46"/>
      <c r="I26" s="46"/>
      <c r="J26" s="46"/>
      <c r="K26" s="47"/>
      <c r="L26" s="57"/>
    </row>
    <row r="27" spans="1:12" s="21" customFormat="1" x14ac:dyDescent="0.2">
      <c r="A27" s="88"/>
      <c r="B27" s="85"/>
      <c r="C27" s="85"/>
      <c r="D27" s="82"/>
      <c r="E27" s="42" t="s">
        <v>228</v>
      </c>
      <c r="F27" s="42" t="s">
        <v>29</v>
      </c>
      <c r="G27" s="75"/>
      <c r="H27" s="76"/>
      <c r="I27" s="76"/>
      <c r="J27" s="76"/>
      <c r="K27" s="76"/>
      <c r="L27" s="77"/>
    </row>
    <row r="28" spans="1:12" s="44" customFormat="1" ht="22.5" x14ac:dyDescent="0.25">
      <c r="A28" s="88"/>
      <c r="B28" s="85"/>
      <c r="C28" s="85"/>
      <c r="D28" s="82"/>
      <c r="E28" s="69" t="s">
        <v>209</v>
      </c>
      <c r="F28" s="43"/>
      <c r="G28" s="78"/>
      <c r="H28" s="79"/>
      <c r="I28" s="79"/>
      <c r="J28" s="79"/>
      <c r="K28" s="79"/>
      <c r="L28" s="80"/>
    </row>
    <row r="29" spans="1:12" s="44" customFormat="1" ht="22.5" x14ac:dyDescent="0.25">
      <c r="A29" s="88"/>
      <c r="B29" s="85"/>
      <c r="C29" s="85"/>
      <c r="D29" s="82"/>
      <c r="E29" s="69" t="s">
        <v>210</v>
      </c>
      <c r="F29" s="52"/>
      <c r="G29" s="78"/>
      <c r="H29" s="79"/>
      <c r="I29" s="79"/>
      <c r="J29" s="79"/>
      <c r="K29" s="79"/>
      <c r="L29" s="80"/>
    </row>
    <row r="30" spans="1:12" s="21" customFormat="1" ht="60" customHeight="1" x14ac:dyDescent="0.2">
      <c r="A30" s="87">
        <v>5</v>
      </c>
      <c r="B30" s="84" t="s">
        <v>55</v>
      </c>
      <c r="C30" s="84">
        <v>60</v>
      </c>
      <c r="D30" s="81" t="s">
        <v>34</v>
      </c>
      <c r="E30" s="45" t="s">
        <v>180</v>
      </c>
      <c r="F30" s="46"/>
      <c r="G30" s="46"/>
      <c r="H30" s="46"/>
      <c r="I30" s="46"/>
      <c r="J30" s="46"/>
      <c r="K30" s="47"/>
      <c r="L30" s="57"/>
    </row>
    <row r="31" spans="1:12" s="21" customFormat="1" x14ac:dyDescent="0.2">
      <c r="A31" s="88"/>
      <c r="B31" s="85"/>
      <c r="C31" s="85"/>
      <c r="D31" s="82"/>
      <c r="E31" s="42" t="s">
        <v>228</v>
      </c>
      <c r="F31" s="42" t="s">
        <v>29</v>
      </c>
      <c r="G31" s="75"/>
      <c r="H31" s="76"/>
      <c r="I31" s="76"/>
      <c r="J31" s="76"/>
      <c r="K31" s="76"/>
      <c r="L31" s="77"/>
    </row>
    <row r="32" spans="1:12" s="44" customFormat="1" ht="33.75" x14ac:dyDescent="0.25">
      <c r="A32" s="88"/>
      <c r="B32" s="85"/>
      <c r="C32" s="85"/>
      <c r="D32" s="82"/>
      <c r="E32" s="69" t="s">
        <v>176</v>
      </c>
      <c r="F32" s="43"/>
      <c r="G32" s="78"/>
      <c r="H32" s="79"/>
      <c r="I32" s="79"/>
      <c r="J32" s="79"/>
      <c r="K32" s="79"/>
      <c r="L32" s="80"/>
    </row>
    <row r="33" spans="1:12" s="21" customFormat="1" ht="60" customHeight="1" x14ac:dyDescent="0.2">
      <c r="A33" s="87">
        <v>6</v>
      </c>
      <c r="B33" s="84" t="s">
        <v>56</v>
      </c>
      <c r="C33" s="84">
        <v>1940</v>
      </c>
      <c r="D33" s="81" t="s">
        <v>30</v>
      </c>
      <c r="E33" s="45" t="s">
        <v>57</v>
      </c>
      <c r="F33" s="46"/>
      <c r="G33" s="46"/>
      <c r="H33" s="46"/>
      <c r="I33" s="46"/>
      <c r="J33" s="46"/>
      <c r="K33" s="47"/>
      <c r="L33" s="57"/>
    </row>
    <row r="34" spans="1:12" s="21" customFormat="1" x14ac:dyDescent="0.2">
      <c r="A34" s="88"/>
      <c r="B34" s="85"/>
      <c r="C34" s="85"/>
      <c r="D34" s="82"/>
      <c r="E34" s="42" t="s">
        <v>228</v>
      </c>
      <c r="F34" s="42" t="s">
        <v>29</v>
      </c>
      <c r="G34" s="75"/>
      <c r="H34" s="76"/>
      <c r="I34" s="76"/>
      <c r="J34" s="76"/>
      <c r="K34" s="76"/>
      <c r="L34" s="77"/>
    </row>
    <row r="35" spans="1:12" s="44" customFormat="1" ht="22.5" x14ac:dyDescent="0.25">
      <c r="A35" s="88"/>
      <c r="B35" s="85"/>
      <c r="C35" s="85"/>
      <c r="D35" s="82"/>
      <c r="E35" s="69" t="s">
        <v>35</v>
      </c>
      <c r="F35" s="43"/>
      <c r="G35" s="78"/>
      <c r="H35" s="79"/>
      <c r="I35" s="79"/>
      <c r="J35" s="79"/>
      <c r="K35" s="79"/>
      <c r="L35" s="80"/>
    </row>
    <row r="36" spans="1:12" s="44" customFormat="1" ht="18.75" x14ac:dyDescent="0.25">
      <c r="A36" s="88"/>
      <c r="B36" s="85"/>
      <c r="C36" s="85"/>
      <c r="D36" s="82"/>
      <c r="E36" s="69" t="s">
        <v>36</v>
      </c>
      <c r="F36" s="43"/>
      <c r="G36" s="78"/>
      <c r="H36" s="79"/>
      <c r="I36" s="79"/>
      <c r="J36" s="79"/>
      <c r="K36" s="79"/>
      <c r="L36" s="80"/>
    </row>
    <row r="37" spans="1:12" s="21" customFormat="1" ht="60" customHeight="1" x14ac:dyDescent="0.2">
      <c r="A37" s="87">
        <v>7</v>
      </c>
      <c r="B37" s="84" t="s">
        <v>58</v>
      </c>
      <c r="C37" s="84">
        <v>7000</v>
      </c>
      <c r="D37" s="81" t="s">
        <v>30</v>
      </c>
      <c r="E37" s="45" t="s">
        <v>200</v>
      </c>
      <c r="F37" s="46"/>
      <c r="G37" s="46"/>
      <c r="H37" s="46"/>
      <c r="I37" s="46"/>
      <c r="J37" s="46"/>
      <c r="K37" s="47"/>
      <c r="L37" s="57"/>
    </row>
    <row r="38" spans="1:12" s="21" customFormat="1" x14ac:dyDescent="0.2">
      <c r="A38" s="88"/>
      <c r="B38" s="85"/>
      <c r="C38" s="85"/>
      <c r="D38" s="82"/>
      <c r="E38" s="42" t="s">
        <v>228</v>
      </c>
      <c r="F38" s="42" t="s">
        <v>29</v>
      </c>
      <c r="G38" s="75"/>
      <c r="H38" s="76"/>
      <c r="I38" s="76"/>
      <c r="J38" s="76"/>
      <c r="K38" s="76"/>
      <c r="L38" s="77"/>
    </row>
    <row r="39" spans="1:12" s="44" customFormat="1" ht="22.5" x14ac:dyDescent="0.25">
      <c r="A39" s="88"/>
      <c r="B39" s="85"/>
      <c r="C39" s="85"/>
      <c r="D39" s="82"/>
      <c r="E39" s="69" t="s">
        <v>35</v>
      </c>
      <c r="F39" s="43"/>
      <c r="G39" s="78"/>
      <c r="H39" s="79"/>
      <c r="I39" s="79"/>
      <c r="J39" s="79"/>
      <c r="K39" s="79"/>
      <c r="L39" s="80"/>
    </row>
    <row r="40" spans="1:12" s="44" customFormat="1" ht="18.75" x14ac:dyDescent="0.25">
      <c r="A40" s="88"/>
      <c r="B40" s="85"/>
      <c r="C40" s="85"/>
      <c r="D40" s="82"/>
      <c r="E40" s="69" t="s">
        <v>36</v>
      </c>
      <c r="F40" s="43"/>
      <c r="G40" s="78"/>
      <c r="H40" s="79"/>
      <c r="I40" s="79"/>
      <c r="J40" s="79"/>
      <c r="K40" s="79"/>
      <c r="L40" s="80"/>
    </row>
    <row r="41" spans="1:12" s="21" customFormat="1" ht="60" customHeight="1" x14ac:dyDescent="0.2">
      <c r="A41" s="115">
        <v>8</v>
      </c>
      <c r="B41" s="90" t="s">
        <v>59</v>
      </c>
      <c r="C41" s="84">
        <v>75</v>
      </c>
      <c r="D41" s="89" t="s">
        <v>33</v>
      </c>
      <c r="E41" s="45" t="s">
        <v>201</v>
      </c>
      <c r="F41" s="46"/>
      <c r="G41" s="46"/>
      <c r="H41" s="46"/>
      <c r="I41" s="46"/>
      <c r="J41" s="46"/>
      <c r="K41" s="47"/>
      <c r="L41" s="57"/>
    </row>
    <row r="42" spans="1:12" s="21" customFormat="1" x14ac:dyDescent="0.2">
      <c r="A42" s="88"/>
      <c r="B42" s="85"/>
      <c r="C42" s="85"/>
      <c r="D42" s="82"/>
      <c r="E42" s="48" t="s">
        <v>228</v>
      </c>
      <c r="F42" s="48" t="s">
        <v>29</v>
      </c>
      <c r="G42" s="75"/>
      <c r="H42" s="76"/>
      <c r="I42" s="76"/>
      <c r="J42" s="76"/>
      <c r="K42" s="76"/>
      <c r="L42" s="77"/>
    </row>
    <row r="43" spans="1:12" s="44" customFormat="1" ht="22.5" x14ac:dyDescent="0.25">
      <c r="A43" s="88"/>
      <c r="B43" s="85"/>
      <c r="C43" s="85"/>
      <c r="D43" s="82"/>
      <c r="E43" s="69" t="s">
        <v>209</v>
      </c>
      <c r="F43" s="43"/>
      <c r="G43" s="78"/>
      <c r="H43" s="79"/>
      <c r="I43" s="79"/>
      <c r="J43" s="79"/>
      <c r="K43" s="79"/>
      <c r="L43" s="80"/>
    </row>
    <row r="44" spans="1:12" s="44" customFormat="1" ht="22.5" x14ac:dyDescent="0.25">
      <c r="A44" s="88"/>
      <c r="B44" s="85"/>
      <c r="C44" s="85"/>
      <c r="D44" s="82"/>
      <c r="E44" s="69" t="s">
        <v>210</v>
      </c>
      <c r="F44" s="43"/>
      <c r="G44" s="78"/>
      <c r="H44" s="79"/>
      <c r="I44" s="79"/>
      <c r="J44" s="79"/>
      <c r="K44" s="79"/>
      <c r="L44" s="80"/>
    </row>
    <row r="45" spans="1:12" s="21" customFormat="1" ht="60" customHeight="1" x14ac:dyDescent="0.2">
      <c r="A45" s="87">
        <v>9</v>
      </c>
      <c r="B45" s="84" t="s">
        <v>60</v>
      </c>
      <c r="C45" s="84">
        <v>140</v>
      </c>
      <c r="D45" s="81" t="s">
        <v>34</v>
      </c>
      <c r="E45" s="45" t="s">
        <v>61</v>
      </c>
      <c r="F45" s="46"/>
      <c r="G45" s="46"/>
      <c r="H45" s="46"/>
      <c r="I45" s="46"/>
      <c r="J45" s="46"/>
      <c r="K45" s="47"/>
      <c r="L45" s="57"/>
    </row>
    <row r="46" spans="1:12" s="21" customFormat="1" x14ac:dyDescent="0.2">
      <c r="A46" s="88"/>
      <c r="B46" s="85"/>
      <c r="C46" s="85"/>
      <c r="D46" s="82"/>
      <c r="E46" s="42" t="s">
        <v>228</v>
      </c>
      <c r="F46" s="42" t="s">
        <v>29</v>
      </c>
      <c r="G46" s="75"/>
      <c r="H46" s="76"/>
      <c r="I46" s="76"/>
      <c r="J46" s="76"/>
      <c r="K46" s="76"/>
      <c r="L46" s="77"/>
    </row>
    <row r="47" spans="1:12" s="44" customFormat="1" ht="33.75" x14ac:dyDescent="0.25">
      <c r="A47" s="88"/>
      <c r="B47" s="85"/>
      <c r="C47" s="85"/>
      <c r="D47" s="82"/>
      <c r="E47" s="69" t="s">
        <v>176</v>
      </c>
      <c r="F47" s="43"/>
      <c r="G47" s="78"/>
      <c r="H47" s="79"/>
      <c r="I47" s="79"/>
      <c r="J47" s="79"/>
      <c r="K47" s="79"/>
      <c r="L47" s="80"/>
    </row>
    <row r="48" spans="1:12" s="21" customFormat="1" ht="60" customHeight="1" x14ac:dyDescent="0.2">
      <c r="A48" s="70">
        <v>10</v>
      </c>
      <c r="B48" s="71" t="s">
        <v>62</v>
      </c>
      <c r="C48" s="71">
        <v>50</v>
      </c>
      <c r="D48" s="72" t="s">
        <v>172</v>
      </c>
      <c r="E48" s="45" t="s">
        <v>182</v>
      </c>
      <c r="F48" s="46"/>
      <c r="G48" s="46"/>
      <c r="H48" s="46"/>
      <c r="I48" s="46"/>
      <c r="J48" s="46"/>
      <c r="K48" s="47"/>
      <c r="L48" s="57"/>
    </row>
    <row r="49" spans="1:12" s="21" customFormat="1" ht="60" customHeight="1" x14ac:dyDescent="0.2">
      <c r="A49" s="87">
        <v>11</v>
      </c>
      <c r="B49" s="84" t="s">
        <v>63</v>
      </c>
      <c r="C49" s="84">
        <v>170</v>
      </c>
      <c r="D49" s="81" t="s">
        <v>30</v>
      </c>
      <c r="E49" s="45" t="s">
        <v>202</v>
      </c>
      <c r="F49" s="46"/>
      <c r="G49" s="46"/>
      <c r="H49" s="46"/>
      <c r="I49" s="46"/>
      <c r="J49" s="46"/>
      <c r="K49" s="47"/>
      <c r="L49" s="57"/>
    </row>
    <row r="50" spans="1:12" s="21" customFormat="1" x14ac:dyDescent="0.2">
      <c r="A50" s="88"/>
      <c r="B50" s="85"/>
      <c r="C50" s="85"/>
      <c r="D50" s="82"/>
      <c r="E50" s="42" t="s">
        <v>228</v>
      </c>
      <c r="F50" s="42" t="s">
        <v>29</v>
      </c>
      <c r="G50" s="75"/>
      <c r="H50" s="76"/>
      <c r="I50" s="76"/>
      <c r="J50" s="76"/>
      <c r="K50" s="76"/>
      <c r="L50" s="77"/>
    </row>
    <row r="51" spans="1:12" s="44" customFormat="1" ht="22.5" x14ac:dyDescent="0.25">
      <c r="A51" s="88"/>
      <c r="B51" s="85"/>
      <c r="C51" s="85"/>
      <c r="D51" s="82"/>
      <c r="E51" s="69" t="s">
        <v>35</v>
      </c>
      <c r="F51" s="43"/>
      <c r="G51" s="78"/>
      <c r="H51" s="79"/>
      <c r="I51" s="79"/>
      <c r="J51" s="79"/>
      <c r="K51" s="79"/>
      <c r="L51" s="80"/>
    </row>
    <row r="52" spans="1:12" s="44" customFormat="1" ht="18.75" x14ac:dyDescent="0.25">
      <c r="A52" s="88"/>
      <c r="B52" s="85"/>
      <c r="C52" s="85"/>
      <c r="D52" s="82"/>
      <c r="E52" s="69" t="s">
        <v>36</v>
      </c>
      <c r="F52" s="43"/>
      <c r="G52" s="78"/>
      <c r="H52" s="79"/>
      <c r="I52" s="79"/>
      <c r="J52" s="79"/>
      <c r="K52" s="79"/>
      <c r="L52" s="80"/>
    </row>
    <row r="53" spans="1:12" s="21" customFormat="1" ht="60" customHeight="1" x14ac:dyDescent="0.2">
      <c r="A53" s="87">
        <v>12</v>
      </c>
      <c r="B53" s="84" t="s">
        <v>39</v>
      </c>
      <c r="C53" s="84">
        <v>14800</v>
      </c>
      <c r="D53" s="81" t="s">
        <v>30</v>
      </c>
      <c r="E53" s="45" t="s">
        <v>40</v>
      </c>
      <c r="F53" s="46"/>
      <c r="G53" s="46"/>
      <c r="H53" s="46"/>
      <c r="I53" s="46"/>
      <c r="J53" s="46"/>
      <c r="K53" s="47"/>
      <c r="L53" s="57"/>
    </row>
    <row r="54" spans="1:12" s="21" customFormat="1" x14ac:dyDescent="0.2">
      <c r="A54" s="88"/>
      <c r="B54" s="85"/>
      <c r="C54" s="85"/>
      <c r="D54" s="82"/>
      <c r="E54" s="42" t="s">
        <v>228</v>
      </c>
      <c r="F54" s="42" t="s">
        <v>29</v>
      </c>
      <c r="G54" s="75"/>
      <c r="H54" s="76"/>
      <c r="I54" s="76"/>
      <c r="J54" s="76"/>
      <c r="K54" s="76"/>
      <c r="L54" s="77"/>
    </row>
    <row r="55" spans="1:12" s="44" customFormat="1" ht="22.5" x14ac:dyDescent="0.25">
      <c r="A55" s="88"/>
      <c r="B55" s="85"/>
      <c r="C55" s="85"/>
      <c r="D55" s="82"/>
      <c r="E55" s="69" t="s">
        <v>35</v>
      </c>
      <c r="F55" s="43"/>
      <c r="G55" s="78"/>
      <c r="H55" s="79"/>
      <c r="I55" s="79"/>
      <c r="J55" s="79"/>
      <c r="K55" s="79"/>
      <c r="L55" s="80"/>
    </row>
    <row r="56" spans="1:12" s="44" customFormat="1" ht="18.75" x14ac:dyDescent="0.25">
      <c r="A56" s="88"/>
      <c r="B56" s="85"/>
      <c r="C56" s="85"/>
      <c r="D56" s="82"/>
      <c r="E56" s="69" t="s">
        <v>36</v>
      </c>
      <c r="F56" s="43"/>
      <c r="G56" s="78"/>
      <c r="H56" s="79"/>
      <c r="I56" s="79"/>
      <c r="J56" s="79"/>
      <c r="K56" s="79"/>
      <c r="L56" s="80"/>
    </row>
    <row r="57" spans="1:12" s="21" customFormat="1" ht="60" customHeight="1" x14ac:dyDescent="0.2">
      <c r="A57" s="87">
        <v>13</v>
      </c>
      <c r="B57" s="84" t="s">
        <v>64</v>
      </c>
      <c r="C57" s="84">
        <v>111</v>
      </c>
      <c r="D57" s="81" t="s">
        <v>34</v>
      </c>
      <c r="E57" s="45" t="s">
        <v>65</v>
      </c>
      <c r="F57" s="46"/>
      <c r="G57" s="46"/>
      <c r="H57" s="46"/>
      <c r="I57" s="46"/>
      <c r="J57" s="46"/>
      <c r="K57" s="47"/>
      <c r="L57" s="57"/>
    </row>
    <row r="58" spans="1:12" s="21" customFormat="1" x14ac:dyDescent="0.2">
      <c r="A58" s="88"/>
      <c r="B58" s="85"/>
      <c r="C58" s="85"/>
      <c r="D58" s="82"/>
      <c r="E58" s="42" t="s">
        <v>228</v>
      </c>
      <c r="F58" s="42" t="s">
        <v>29</v>
      </c>
      <c r="G58" s="75"/>
      <c r="H58" s="76"/>
      <c r="I58" s="76"/>
      <c r="J58" s="76"/>
      <c r="K58" s="76"/>
      <c r="L58" s="77"/>
    </row>
    <row r="59" spans="1:12" s="44" customFormat="1" ht="33.75" x14ac:dyDescent="0.25">
      <c r="A59" s="88"/>
      <c r="B59" s="85"/>
      <c r="C59" s="85"/>
      <c r="D59" s="82"/>
      <c r="E59" s="69" t="s">
        <v>176</v>
      </c>
      <c r="F59" s="43"/>
      <c r="G59" s="78"/>
      <c r="H59" s="79"/>
      <c r="I59" s="79"/>
      <c r="J59" s="79"/>
      <c r="K59" s="79"/>
      <c r="L59" s="80"/>
    </row>
    <row r="60" spans="1:12" s="21" customFormat="1" ht="60" customHeight="1" x14ac:dyDescent="0.2">
      <c r="A60" s="87">
        <v>14</v>
      </c>
      <c r="B60" s="84" t="s">
        <v>66</v>
      </c>
      <c r="C60" s="84">
        <v>1900</v>
      </c>
      <c r="D60" s="81" t="s">
        <v>30</v>
      </c>
      <c r="E60" s="45" t="s">
        <v>67</v>
      </c>
      <c r="F60" s="46"/>
      <c r="G60" s="46"/>
      <c r="H60" s="46"/>
      <c r="I60" s="46"/>
      <c r="J60" s="46"/>
      <c r="K60" s="47"/>
      <c r="L60" s="57"/>
    </row>
    <row r="61" spans="1:12" s="21" customFormat="1" x14ac:dyDescent="0.2">
      <c r="A61" s="88"/>
      <c r="B61" s="85"/>
      <c r="C61" s="85"/>
      <c r="D61" s="82"/>
      <c r="E61" s="42" t="s">
        <v>228</v>
      </c>
      <c r="F61" s="42" t="s">
        <v>29</v>
      </c>
      <c r="G61" s="75"/>
      <c r="H61" s="76"/>
      <c r="I61" s="76"/>
      <c r="J61" s="76"/>
      <c r="K61" s="76"/>
      <c r="L61" s="77"/>
    </row>
    <row r="62" spans="1:12" s="44" customFormat="1" ht="22.5" x14ac:dyDescent="0.25">
      <c r="A62" s="88"/>
      <c r="B62" s="85"/>
      <c r="C62" s="85"/>
      <c r="D62" s="82"/>
      <c r="E62" s="69" t="s">
        <v>35</v>
      </c>
      <c r="F62" s="43"/>
      <c r="G62" s="78"/>
      <c r="H62" s="79"/>
      <c r="I62" s="79"/>
      <c r="J62" s="79"/>
      <c r="K62" s="79"/>
      <c r="L62" s="80"/>
    </row>
    <row r="63" spans="1:12" s="44" customFormat="1" ht="18.75" x14ac:dyDescent="0.25">
      <c r="A63" s="88"/>
      <c r="B63" s="85"/>
      <c r="C63" s="85"/>
      <c r="D63" s="82"/>
      <c r="E63" s="69" t="s">
        <v>36</v>
      </c>
      <c r="F63" s="43"/>
      <c r="G63" s="78"/>
      <c r="H63" s="79"/>
      <c r="I63" s="79"/>
      <c r="J63" s="79"/>
      <c r="K63" s="79"/>
      <c r="L63" s="80"/>
    </row>
    <row r="64" spans="1:12" s="21" customFormat="1" ht="60" customHeight="1" x14ac:dyDescent="0.2">
      <c r="A64" s="87">
        <v>15</v>
      </c>
      <c r="B64" s="84" t="s">
        <v>68</v>
      </c>
      <c r="C64" s="84">
        <v>95</v>
      </c>
      <c r="D64" s="81" t="s">
        <v>34</v>
      </c>
      <c r="E64" s="45" t="s">
        <v>69</v>
      </c>
      <c r="F64" s="46"/>
      <c r="G64" s="46"/>
      <c r="H64" s="46"/>
      <c r="I64" s="46"/>
      <c r="J64" s="46"/>
      <c r="K64" s="47"/>
      <c r="L64" s="57"/>
    </row>
    <row r="65" spans="1:12" s="21" customFormat="1" x14ac:dyDescent="0.2">
      <c r="A65" s="88"/>
      <c r="B65" s="85"/>
      <c r="C65" s="85"/>
      <c r="D65" s="82"/>
      <c r="E65" s="42" t="s">
        <v>228</v>
      </c>
      <c r="F65" s="42" t="s">
        <v>29</v>
      </c>
      <c r="G65" s="75"/>
      <c r="H65" s="76"/>
      <c r="I65" s="76"/>
      <c r="J65" s="76"/>
      <c r="K65" s="76"/>
      <c r="L65" s="77"/>
    </row>
    <row r="66" spans="1:12" s="44" customFormat="1" ht="33.75" x14ac:dyDescent="0.25">
      <c r="A66" s="88"/>
      <c r="B66" s="85"/>
      <c r="C66" s="85"/>
      <c r="D66" s="82"/>
      <c r="E66" s="69" t="s">
        <v>176</v>
      </c>
      <c r="F66" s="43"/>
      <c r="G66" s="78"/>
      <c r="H66" s="79"/>
      <c r="I66" s="79"/>
      <c r="J66" s="79"/>
      <c r="K66" s="79"/>
      <c r="L66" s="80"/>
    </row>
    <row r="67" spans="1:12" s="21" customFormat="1" ht="60" customHeight="1" x14ac:dyDescent="0.2">
      <c r="A67" s="70">
        <v>16</v>
      </c>
      <c r="B67" s="71" t="s">
        <v>70</v>
      </c>
      <c r="C67" s="71">
        <v>120</v>
      </c>
      <c r="D67" s="72" t="s">
        <v>30</v>
      </c>
      <c r="E67" s="45" t="s">
        <v>71</v>
      </c>
      <c r="F67" s="46"/>
      <c r="G67" s="46"/>
      <c r="H67" s="46"/>
      <c r="I67" s="46"/>
      <c r="J67" s="46"/>
      <c r="K67" s="47"/>
      <c r="L67" s="57"/>
    </row>
    <row r="68" spans="1:12" s="21" customFormat="1" ht="60" customHeight="1" x14ac:dyDescent="0.2">
      <c r="A68" s="70">
        <v>17</v>
      </c>
      <c r="B68" s="71" t="s">
        <v>72</v>
      </c>
      <c r="C68" s="71">
        <v>300</v>
      </c>
      <c r="D68" s="72" t="s">
        <v>30</v>
      </c>
      <c r="E68" s="45" t="s">
        <v>203</v>
      </c>
      <c r="F68" s="46"/>
      <c r="G68" s="46"/>
      <c r="H68" s="46"/>
      <c r="I68" s="46"/>
      <c r="J68" s="46"/>
      <c r="K68" s="47"/>
      <c r="L68" s="57"/>
    </row>
    <row r="69" spans="1:12" s="21" customFormat="1" ht="60" customHeight="1" x14ac:dyDescent="0.2">
      <c r="A69" s="70">
        <v>18</v>
      </c>
      <c r="B69" s="71" t="s">
        <v>73</v>
      </c>
      <c r="C69" s="71">
        <v>300</v>
      </c>
      <c r="D69" s="72" t="s">
        <v>173</v>
      </c>
      <c r="E69" s="45" t="s">
        <v>74</v>
      </c>
      <c r="F69" s="46"/>
      <c r="G69" s="46"/>
      <c r="H69" s="46"/>
      <c r="I69" s="46"/>
      <c r="J69" s="46"/>
      <c r="K69" s="47"/>
      <c r="L69" s="57"/>
    </row>
    <row r="70" spans="1:12" s="21" customFormat="1" ht="60" customHeight="1" x14ac:dyDescent="0.2">
      <c r="A70" s="87">
        <v>19</v>
      </c>
      <c r="B70" s="84" t="s">
        <v>75</v>
      </c>
      <c r="C70" s="84">
        <v>9300</v>
      </c>
      <c r="D70" s="81" t="s">
        <v>30</v>
      </c>
      <c r="E70" s="45" t="s">
        <v>76</v>
      </c>
      <c r="F70" s="46"/>
      <c r="G70" s="46"/>
      <c r="H70" s="46"/>
      <c r="I70" s="46"/>
      <c r="J70" s="46"/>
      <c r="K70" s="47"/>
      <c r="L70" s="57"/>
    </row>
    <row r="71" spans="1:12" s="21" customFormat="1" x14ac:dyDescent="0.2">
      <c r="A71" s="88"/>
      <c r="B71" s="85"/>
      <c r="C71" s="85"/>
      <c r="D71" s="82"/>
      <c r="E71" s="42" t="s">
        <v>228</v>
      </c>
      <c r="F71" s="42" t="s">
        <v>29</v>
      </c>
      <c r="G71" s="75"/>
      <c r="H71" s="76"/>
      <c r="I71" s="76"/>
      <c r="J71" s="76"/>
      <c r="K71" s="76"/>
      <c r="L71" s="77"/>
    </row>
    <row r="72" spans="1:12" s="44" customFormat="1" ht="22.5" x14ac:dyDescent="0.25">
      <c r="A72" s="88"/>
      <c r="B72" s="85"/>
      <c r="C72" s="85"/>
      <c r="D72" s="82"/>
      <c r="E72" s="69" t="s">
        <v>35</v>
      </c>
      <c r="F72" s="43"/>
      <c r="G72" s="78"/>
      <c r="H72" s="79"/>
      <c r="I72" s="79"/>
      <c r="J72" s="79"/>
      <c r="K72" s="79"/>
      <c r="L72" s="80"/>
    </row>
    <row r="73" spans="1:12" s="44" customFormat="1" ht="18.75" x14ac:dyDescent="0.25">
      <c r="A73" s="88"/>
      <c r="B73" s="85"/>
      <c r="C73" s="85"/>
      <c r="D73" s="82"/>
      <c r="E73" s="69" t="s">
        <v>36</v>
      </c>
      <c r="F73" s="43"/>
      <c r="G73" s="78"/>
      <c r="H73" s="79"/>
      <c r="I73" s="79"/>
      <c r="J73" s="79"/>
      <c r="K73" s="79"/>
      <c r="L73" s="80"/>
    </row>
    <row r="74" spans="1:12" s="21" customFormat="1" ht="60" customHeight="1" x14ac:dyDescent="0.2">
      <c r="A74" s="87">
        <v>20</v>
      </c>
      <c r="B74" s="84" t="s">
        <v>77</v>
      </c>
      <c r="C74" s="84">
        <v>7</v>
      </c>
      <c r="D74" s="81" t="s">
        <v>34</v>
      </c>
      <c r="E74" s="45" t="s">
        <v>78</v>
      </c>
      <c r="F74" s="46"/>
      <c r="G74" s="46"/>
      <c r="H74" s="46"/>
      <c r="I74" s="46"/>
      <c r="J74" s="46"/>
      <c r="K74" s="47"/>
      <c r="L74" s="57"/>
    </row>
    <row r="75" spans="1:12" s="21" customFormat="1" x14ac:dyDescent="0.2">
      <c r="A75" s="88"/>
      <c r="B75" s="85"/>
      <c r="C75" s="85"/>
      <c r="D75" s="82"/>
      <c r="E75" s="42" t="s">
        <v>228</v>
      </c>
      <c r="F75" s="42" t="s">
        <v>29</v>
      </c>
      <c r="G75" s="75"/>
      <c r="H75" s="76"/>
      <c r="I75" s="76"/>
      <c r="J75" s="76"/>
      <c r="K75" s="76"/>
      <c r="L75" s="77"/>
    </row>
    <row r="76" spans="1:12" s="44" customFormat="1" ht="33.75" x14ac:dyDescent="0.25">
      <c r="A76" s="88"/>
      <c r="B76" s="86"/>
      <c r="C76" s="85"/>
      <c r="D76" s="83"/>
      <c r="E76" s="69" t="s">
        <v>176</v>
      </c>
      <c r="F76" s="43"/>
      <c r="G76" s="78"/>
      <c r="H76" s="79"/>
      <c r="I76" s="79"/>
      <c r="J76" s="79"/>
      <c r="K76" s="79"/>
      <c r="L76" s="80"/>
    </row>
    <row r="77" spans="1:12" s="21" customFormat="1" ht="60" customHeight="1" x14ac:dyDescent="0.2">
      <c r="A77" s="87">
        <v>21</v>
      </c>
      <c r="B77" s="84" t="s">
        <v>41</v>
      </c>
      <c r="C77" s="84">
        <v>64</v>
      </c>
      <c r="D77" s="81" t="s">
        <v>34</v>
      </c>
      <c r="E77" s="45" t="s">
        <v>42</v>
      </c>
      <c r="F77" s="46"/>
      <c r="G77" s="46"/>
      <c r="H77" s="46"/>
      <c r="I77" s="46"/>
      <c r="J77" s="46"/>
      <c r="K77" s="47"/>
      <c r="L77" s="57"/>
    </row>
    <row r="78" spans="1:12" s="21" customFormat="1" x14ac:dyDescent="0.2">
      <c r="A78" s="88"/>
      <c r="B78" s="85"/>
      <c r="C78" s="85"/>
      <c r="D78" s="82"/>
      <c r="E78" s="42" t="s">
        <v>228</v>
      </c>
      <c r="F78" s="42" t="s">
        <v>29</v>
      </c>
      <c r="G78" s="75"/>
      <c r="H78" s="76"/>
      <c r="I78" s="76"/>
      <c r="J78" s="76"/>
      <c r="K78" s="76"/>
      <c r="L78" s="77"/>
    </row>
    <row r="79" spans="1:12" s="44" customFormat="1" ht="33.75" x14ac:dyDescent="0.25">
      <c r="A79" s="88"/>
      <c r="B79" s="85"/>
      <c r="C79" s="85"/>
      <c r="D79" s="82"/>
      <c r="E79" s="69" t="s">
        <v>176</v>
      </c>
      <c r="F79" s="43"/>
      <c r="G79" s="78"/>
      <c r="H79" s="79"/>
      <c r="I79" s="79"/>
      <c r="J79" s="79"/>
      <c r="K79" s="79"/>
      <c r="L79" s="80"/>
    </row>
    <row r="80" spans="1:12" s="21" customFormat="1" ht="60" customHeight="1" x14ac:dyDescent="0.2">
      <c r="A80" s="87">
        <v>22</v>
      </c>
      <c r="B80" s="84" t="s">
        <v>79</v>
      </c>
      <c r="C80" s="84">
        <v>7400</v>
      </c>
      <c r="D80" s="81" t="s">
        <v>30</v>
      </c>
      <c r="E80" s="45" t="s">
        <v>184</v>
      </c>
      <c r="F80" s="46"/>
      <c r="G80" s="46"/>
      <c r="H80" s="46"/>
      <c r="I80" s="46"/>
      <c r="J80" s="46"/>
      <c r="K80" s="47"/>
      <c r="L80" s="57"/>
    </row>
    <row r="81" spans="1:12" s="21" customFormat="1" x14ac:dyDescent="0.2">
      <c r="A81" s="88"/>
      <c r="B81" s="85"/>
      <c r="C81" s="85"/>
      <c r="D81" s="82"/>
      <c r="E81" s="42" t="s">
        <v>228</v>
      </c>
      <c r="F81" s="42" t="s">
        <v>29</v>
      </c>
      <c r="G81" s="75"/>
      <c r="H81" s="76"/>
      <c r="I81" s="76"/>
      <c r="J81" s="76"/>
      <c r="K81" s="76"/>
      <c r="L81" s="77"/>
    </row>
    <row r="82" spans="1:12" s="44" customFormat="1" ht="22.5" x14ac:dyDescent="0.25">
      <c r="A82" s="88"/>
      <c r="B82" s="85"/>
      <c r="C82" s="85"/>
      <c r="D82" s="82"/>
      <c r="E82" s="69" t="s">
        <v>35</v>
      </c>
      <c r="F82" s="43"/>
      <c r="G82" s="78"/>
      <c r="H82" s="79"/>
      <c r="I82" s="79"/>
      <c r="J82" s="79"/>
      <c r="K82" s="79"/>
      <c r="L82" s="80"/>
    </row>
    <row r="83" spans="1:12" s="44" customFormat="1" ht="18.75" x14ac:dyDescent="0.25">
      <c r="A83" s="88"/>
      <c r="B83" s="85"/>
      <c r="C83" s="85"/>
      <c r="D83" s="82"/>
      <c r="E83" s="69" t="s">
        <v>36</v>
      </c>
      <c r="F83" s="43"/>
      <c r="G83" s="78"/>
      <c r="H83" s="79"/>
      <c r="I83" s="79"/>
      <c r="J83" s="79"/>
      <c r="K83" s="79"/>
      <c r="L83" s="80"/>
    </row>
    <row r="84" spans="1:12" s="21" customFormat="1" ht="60" customHeight="1" x14ac:dyDescent="0.2">
      <c r="A84" s="87">
        <v>23</v>
      </c>
      <c r="B84" s="84" t="s">
        <v>80</v>
      </c>
      <c r="C84" s="84">
        <v>2300</v>
      </c>
      <c r="D84" s="81" t="s">
        <v>30</v>
      </c>
      <c r="E84" s="45" t="s">
        <v>204</v>
      </c>
      <c r="F84" s="46"/>
      <c r="G84" s="46"/>
      <c r="H84" s="46"/>
      <c r="I84" s="46"/>
      <c r="J84" s="46"/>
      <c r="K84" s="47"/>
      <c r="L84" s="57"/>
    </row>
    <row r="85" spans="1:12" s="21" customFormat="1" x14ac:dyDescent="0.2">
      <c r="A85" s="88"/>
      <c r="B85" s="85"/>
      <c r="C85" s="85"/>
      <c r="D85" s="82"/>
      <c r="E85" s="42" t="s">
        <v>228</v>
      </c>
      <c r="F85" s="42" t="s">
        <v>29</v>
      </c>
      <c r="G85" s="75"/>
      <c r="H85" s="76"/>
      <c r="I85" s="76"/>
      <c r="J85" s="76"/>
      <c r="K85" s="76"/>
      <c r="L85" s="77"/>
    </row>
    <row r="86" spans="1:12" s="44" customFormat="1" ht="22.5" x14ac:dyDescent="0.25">
      <c r="A86" s="88"/>
      <c r="B86" s="85"/>
      <c r="C86" s="85"/>
      <c r="D86" s="82"/>
      <c r="E86" s="69" t="s">
        <v>35</v>
      </c>
      <c r="F86" s="43"/>
      <c r="G86" s="78"/>
      <c r="H86" s="79"/>
      <c r="I86" s="79"/>
      <c r="J86" s="79"/>
      <c r="K86" s="79"/>
      <c r="L86" s="80"/>
    </row>
    <row r="87" spans="1:12" s="44" customFormat="1" ht="18.75" x14ac:dyDescent="0.25">
      <c r="A87" s="88"/>
      <c r="B87" s="85"/>
      <c r="C87" s="85"/>
      <c r="D87" s="82"/>
      <c r="E87" s="69" t="s">
        <v>36</v>
      </c>
      <c r="F87" s="43"/>
      <c r="G87" s="78"/>
      <c r="H87" s="79"/>
      <c r="I87" s="79"/>
      <c r="J87" s="79"/>
      <c r="K87" s="79"/>
      <c r="L87" s="80"/>
    </row>
    <row r="88" spans="1:12" s="21" customFormat="1" ht="60" customHeight="1" x14ac:dyDescent="0.2">
      <c r="A88" s="87">
        <v>24</v>
      </c>
      <c r="B88" s="90" t="s">
        <v>81</v>
      </c>
      <c r="C88" s="84">
        <v>20</v>
      </c>
      <c r="D88" s="89" t="s">
        <v>37</v>
      </c>
      <c r="E88" s="45" t="s">
        <v>82</v>
      </c>
      <c r="F88" s="46"/>
      <c r="G88" s="46"/>
      <c r="H88" s="46"/>
      <c r="I88" s="46"/>
      <c r="J88" s="46"/>
      <c r="K88" s="47"/>
      <c r="L88" s="57"/>
    </row>
    <row r="89" spans="1:12" s="21" customFormat="1" x14ac:dyDescent="0.2">
      <c r="A89" s="88"/>
      <c r="B89" s="85"/>
      <c r="C89" s="85"/>
      <c r="D89" s="82"/>
      <c r="E89" s="48" t="s">
        <v>228</v>
      </c>
      <c r="F89" s="48" t="s">
        <v>29</v>
      </c>
      <c r="G89" s="75"/>
      <c r="H89" s="76"/>
      <c r="I89" s="76"/>
      <c r="J89" s="76"/>
      <c r="K89" s="76"/>
      <c r="L89" s="77"/>
    </row>
    <row r="90" spans="1:12" s="44" customFormat="1" ht="18.75" x14ac:dyDescent="0.25">
      <c r="A90" s="88"/>
      <c r="B90" s="85"/>
      <c r="C90" s="85"/>
      <c r="D90" s="82"/>
      <c r="E90" s="69" t="s">
        <v>178</v>
      </c>
      <c r="F90" s="43"/>
      <c r="G90" s="78"/>
      <c r="H90" s="79"/>
      <c r="I90" s="79"/>
      <c r="J90" s="79"/>
      <c r="K90" s="79"/>
      <c r="L90" s="80"/>
    </row>
    <row r="91" spans="1:12" s="21" customFormat="1" ht="60" customHeight="1" x14ac:dyDescent="0.2">
      <c r="A91" s="87">
        <v>25</v>
      </c>
      <c r="B91" s="84" t="s">
        <v>83</v>
      </c>
      <c r="C91" s="84">
        <v>2000</v>
      </c>
      <c r="D91" s="81" t="s">
        <v>33</v>
      </c>
      <c r="E91" s="45" t="s">
        <v>205</v>
      </c>
      <c r="F91" s="46"/>
      <c r="G91" s="46"/>
      <c r="H91" s="46"/>
      <c r="I91" s="46"/>
      <c r="J91" s="46"/>
      <c r="K91" s="47"/>
      <c r="L91" s="57"/>
    </row>
    <row r="92" spans="1:12" s="21" customFormat="1" x14ac:dyDescent="0.2">
      <c r="A92" s="88"/>
      <c r="B92" s="85"/>
      <c r="C92" s="85"/>
      <c r="D92" s="82"/>
      <c r="E92" s="42" t="s">
        <v>228</v>
      </c>
      <c r="F92" s="42" t="s">
        <v>29</v>
      </c>
      <c r="G92" s="75"/>
      <c r="H92" s="76"/>
      <c r="I92" s="76"/>
      <c r="J92" s="76"/>
      <c r="K92" s="76"/>
      <c r="L92" s="77"/>
    </row>
    <row r="93" spans="1:12" s="44" customFormat="1" ht="22.5" x14ac:dyDescent="0.25">
      <c r="A93" s="88"/>
      <c r="B93" s="85"/>
      <c r="C93" s="85"/>
      <c r="D93" s="82"/>
      <c r="E93" s="69" t="s">
        <v>209</v>
      </c>
      <c r="F93" s="43"/>
      <c r="G93" s="78"/>
      <c r="H93" s="79"/>
      <c r="I93" s="79"/>
      <c r="J93" s="79"/>
      <c r="K93" s="79"/>
      <c r="L93" s="80"/>
    </row>
    <row r="94" spans="1:12" s="44" customFormat="1" ht="22.5" x14ac:dyDescent="0.25">
      <c r="A94" s="88"/>
      <c r="B94" s="85"/>
      <c r="C94" s="85"/>
      <c r="D94" s="82"/>
      <c r="E94" s="69" t="s">
        <v>210</v>
      </c>
      <c r="F94" s="43"/>
      <c r="G94" s="78"/>
      <c r="H94" s="79"/>
      <c r="I94" s="79"/>
      <c r="J94" s="79"/>
      <c r="K94" s="79"/>
      <c r="L94" s="80"/>
    </row>
    <row r="95" spans="1:12" s="21" customFormat="1" ht="60" customHeight="1" x14ac:dyDescent="0.2">
      <c r="A95" s="70">
        <v>26</v>
      </c>
      <c r="B95" s="71" t="s">
        <v>84</v>
      </c>
      <c r="C95" s="71">
        <v>70</v>
      </c>
      <c r="D95" s="72" t="s">
        <v>37</v>
      </c>
      <c r="E95" s="45" t="s">
        <v>85</v>
      </c>
      <c r="F95" s="46"/>
      <c r="G95" s="46"/>
      <c r="H95" s="46"/>
      <c r="I95" s="46"/>
      <c r="J95" s="46"/>
      <c r="K95" s="47"/>
      <c r="L95" s="57"/>
    </row>
    <row r="96" spans="1:12" s="21" customFormat="1" ht="60" customHeight="1" x14ac:dyDescent="0.2">
      <c r="A96" s="87">
        <v>27</v>
      </c>
      <c r="B96" s="84" t="s">
        <v>86</v>
      </c>
      <c r="C96" s="84">
        <v>500</v>
      </c>
      <c r="D96" s="81" t="s">
        <v>30</v>
      </c>
      <c r="E96" s="45" t="s">
        <v>206</v>
      </c>
      <c r="F96" s="46"/>
      <c r="G96" s="46"/>
      <c r="H96" s="46"/>
      <c r="I96" s="46"/>
      <c r="J96" s="46"/>
      <c r="K96" s="47"/>
      <c r="L96" s="57"/>
    </row>
    <row r="97" spans="1:12" s="21" customFormat="1" x14ac:dyDescent="0.2">
      <c r="A97" s="88"/>
      <c r="B97" s="85"/>
      <c r="C97" s="85"/>
      <c r="D97" s="82"/>
      <c r="E97" s="42" t="s">
        <v>228</v>
      </c>
      <c r="F97" s="42" t="s">
        <v>29</v>
      </c>
      <c r="G97" s="75"/>
      <c r="H97" s="76"/>
      <c r="I97" s="76"/>
      <c r="J97" s="76"/>
      <c r="K97" s="76"/>
      <c r="L97" s="77"/>
    </row>
    <row r="98" spans="1:12" s="44" customFormat="1" ht="22.5" x14ac:dyDescent="0.25">
      <c r="A98" s="88"/>
      <c r="B98" s="85"/>
      <c r="C98" s="85"/>
      <c r="D98" s="82"/>
      <c r="E98" s="69" t="s">
        <v>35</v>
      </c>
      <c r="F98" s="43"/>
      <c r="G98" s="78"/>
      <c r="H98" s="79"/>
      <c r="I98" s="79"/>
      <c r="J98" s="79"/>
      <c r="K98" s="79"/>
      <c r="L98" s="80"/>
    </row>
    <row r="99" spans="1:12" s="44" customFormat="1" ht="18.75" x14ac:dyDescent="0.25">
      <c r="A99" s="88"/>
      <c r="B99" s="85"/>
      <c r="C99" s="85"/>
      <c r="D99" s="82"/>
      <c r="E99" s="69" t="s">
        <v>36</v>
      </c>
      <c r="F99" s="43"/>
      <c r="G99" s="78"/>
      <c r="H99" s="79"/>
      <c r="I99" s="79"/>
      <c r="J99" s="79"/>
      <c r="K99" s="79"/>
      <c r="L99" s="80"/>
    </row>
    <row r="100" spans="1:12" s="21" customFormat="1" ht="60" customHeight="1" x14ac:dyDescent="0.2">
      <c r="A100" s="87">
        <v>28</v>
      </c>
      <c r="B100" s="84" t="s">
        <v>87</v>
      </c>
      <c r="C100" s="84">
        <v>40</v>
      </c>
      <c r="D100" s="81" t="s">
        <v>33</v>
      </c>
      <c r="E100" s="45" t="s">
        <v>88</v>
      </c>
      <c r="F100" s="46"/>
      <c r="G100" s="46"/>
      <c r="H100" s="46"/>
      <c r="I100" s="46"/>
      <c r="J100" s="46"/>
      <c r="K100" s="47"/>
      <c r="L100" s="57"/>
    </row>
    <row r="101" spans="1:12" s="21" customFormat="1" x14ac:dyDescent="0.2">
      <c r="A101" s="88"/>
      <c r="B101" s="85"/>
      <c r="C101" s="85"/>
      <c r="D101" s="82"/>
      <c r="E101" s="42" t="s">
        <v>228</v>
      </c>
      <c r="F101" s="42" t="s">
        <v>29</v>
      </c>
      <c r="G101" s="75"/>
      <c r="H101" s="76"/>
      <c r="I101" s="76"/>
      <c r="J101" s="76"/>
      <c r="K101" s="76"/>
      <c r="L101" s="77"/>
    </row>
    <row r="102" spans="1:12" s="44" customFormat="1" ht="22.5" x14ac:dyDescent="0.25">
      <c r="A102" s="88"/>
      <c r="B102" s="85"/>
      <c r="C102" s="85"/>
      <c r="D102" s="82"/>
      <c r="E102" s="69" t="s">
        <v>209</v>
      </c>
      <c r="F102" s="43"/>
      <c r="G102" s="78"/>
      <c r="H102" s="79"/>
      <c r="I102" s="79"/>
      <c r="J102" s="79"/>
      <c r="K102" s="79"/>
      <c r="L102" s="80"/>
    </row>
    <row r="103" spans="1:12" s="44" customFormat="1" ht="22.5" x14ac:dyDescent="0.25">
      <c r="A103" s="88"/>
      <c r="B103" s="85"/>
      <c r="C103" s="85"/>
      <c r="D103" s="82"/>
      <c r="E103" s="69" t="s">
        <v>210</v>
      </c>
      <c r="F103" s="43"/>
      <c r="G103" s="78"/>
      <c r="H103" s="79"/>
      <c r="I103" s="79"/>
      <c r="J103" s="79"/>
      <c r="K103" s="79"/>
      <c r="L103" s="80"/>
    </row>
    <row r="104" spans="1:12" s="21" customFormat="1" ht="60" customHeight="1" x14ac:dyDescent="0.2">
      <c r="A104" s="87">
        <v>29</v>
      </c>
      <c r="B104" s="84" t="s">
        <v>89</v>
      </c>
      <c r="C104" s="84">
        <v>540</v>
      </c>
      <c r="D104" s="81" t="s">
        <v>30</v>
      </c>
      <c r="E104" s="45" t="s">
        <v>90</v>
      </c>
      <c r="F104" s="46"/>
      <c r="G104" s="46"/>
      <c r="H104" s="46"/>
      <c r="I104" s="46"/>
      <c r="J104" s="46"/>
      <c r="K104" s="47"/>
      <c r="L104" s="57"/>
    </row>
    <row r="105" spans="1:12" s="21" customFormat="1" x14ac:dyDescent="0.2">
      <c r="A105" s="88"/>
      <c r="B105" s="85"/>
      <c r="C105" s="85"/>
      <c r="D105" s="82"/>
      <c r="E105" s="42" t="s">
        <v>228</v>
      </c>
      <c r="F105" s="42" t="s">
        <v>29</v>
      </c>
      <c r="G105" s="75"/>
      <c r="H105" s="76"/>
      <c r="I105" s="76"/>
      <c r="J105" s="76"/>
      <c r="K105" s="76"/>
      <c r="L105" s="77"/>
    </row>
    <row r="106" spans="1:12" s="44" customFormat="1" ht="22.5" x14ac:dyDescent="0.25">
      <c r="A106" s="88"/>
      <c r="B106" s="85"/>
      <c r="C106" s="85"/>
      <c r="D106" s="82"/>
      <c r="E106" s="69" t="s">
        <v>35</v>
      </c>
      <c r="F106" s="43"/>
      <c r="G106" s="78"/>
      <c r="H106" s="79"/>
      <c r="I106" s="79"/>
      <c r="J106" s="79"/>
      <c r="K106" s="79"/>
      <c r="L106" s="80"/>
    </row>
    <row r="107" spans="1:12" s="44" customFormat="1" ht="18.75" x14ac:dyDescent="0.25">
      <c r="A107" s="88"/>
      <c r="B107" s="85"/>
      <c r="C107" s="85"/>
      <c r="D107" s="82"/>
      <c r="E107" s="69" t="s">
        <v>36</v>
      </c>
      <c r="F107" s="43"/>
      <c r="G107" s="78"/>
      <c r="H107" s="79"/>
      <c r="I107" s="79"/>
      <c r="J107" s="79"/>
      <c r="K107" s="79"/>
      <c r="L107" s="80"/>
    </row>
    <row r="108" spans="1:12" s="21" customFormat="1" ht="60" customHeight="1" x14ac:dyDescent="0.2">
      <c r="A108" s="87">
        <v>30</v>
      </c>
      <c r="B108" s="84" t="s">
        <v>91</v>
      </c>
      <c r="C108" s="84">
        <v>3300</v>
      </c>
      <c r="D108" s="81" t="s">
        <v>30</v>
      </c>
      <c r="E108" s="45" t="s">
        <v>207</v>
      </c>
      <c r="F108" s="46"/>
      <c r="G108" s="46"/>
      <c r="H108" s="46"/>
      <c r="I108" s="46"/>
      <c r="J108" s="46"/>
      <c r="K108" s="47"/>
      <c r="L108" s="57"/>
    </row>
    <row r="109" spans="1:12" s="21" customFormat="1" x14ac:dyDescent="0.2">
      <c r="A109" s="88"/>
      <c r="B109" s="85"/>
      <c r="C109" s="85"/>
      <c r="D109" s="82"/>
      <c r="E109" s="42" t="s">
        <v>228</v>
      </c>
      <c r="F109" s="42" t="s">
        <v>29</v>
      </c>
      <c r="G109" s="75"/>
      <c r="H109" s="76"/>
      <c r="I109" s="76"/>
      <c r="J109" s="76"/>
      <c r="K109" s="76"/>
      <c r="L109" s="77"/>
    </row>
    <row r="110" spans="1:12" s="44" customFormat="1" ht="22.5" x14ac:dyDescent="0.25">
      <c r="A110" s="88"/>
      <c r="B110" s="85"/>
      <c r="C110" s="85"/>
      <c r="D110" s="82"/>
      <c r="E110" s="69" t="s">
        <v>35</v>
      </c>
      <c r="F110" s="43"/>
      <c r="G110" s="78"/>
      <c r="H110" s="79"/>
      <c r="I110" s="79"/>
      <c r="J110" s="79"/>
      <c r="K110" s="79"/>
      <c r="L110" s="80"/>
    </row>
    <row r="111" spans="1:12" s="44" customFormat="1" ht="18.75" x14ac:dyDescent="0.25">
      <c r="A111" s="88"/>
      <c r="B111" s="85"/>
      <c r="C111" s="85"/>
      <c r="D111" s="82"/>
      <c r="E111" s="69" t="s">
        <v>36</v>
      </c>
      <c r="F111" s="43"/>
      <c r="G111" s="78"/>
      <c r="H111" s="79"/>
      <c r="I111" s="79"/>
      <c r="J111" s="79"/>
      <c r="K111" s="79"/>
      <c r="L111" s="80"/>
    </row>
    <row r="112" spans="1:12" s="21" customFormat="1" ht="60" customHeight="1" x14ac:dyDescent="0.2">
      <c r="A112" s="87">
        <v>31</v>
      </c>
      <c r="B112" s="84" t="s">
        <v>92</v>
      </c>
      <c r="C112" s="84">
        <v>2800</v>
      </c>
      <c r="D112" s="81" t="s">
        <v>30</v>
      </c>
      <c r="E112" s="45" t="s">
        <v>185</v>
      </c>
      <c r="F112" s="46"/>
      <c r="G112" s="46"/>
      <c r="H112" s="46"/>
      <c r="I112" s="46"/>
      <c r="J112" s="46"/>
      <c r="K112" s="47"/>
      <c r="L112" s="57"/>
    </row>
    <row r="113" spans="1:12" s="21" customFormat="1" x14ac:dyDescent="0.2">
      <c r="A113" s="88"/>
      <c r="B113" s="85"/>
      <c r="C113" s="85"/>
      <c r="D113" s="82"/>
      <c r="E113" s="42" t="s">
        <v>228</v>
      </c>
      <c r="F113" s="42" t="s">
        <v>29</v>
      </c>
      <c r="G113" s="75"/>
      <c r="H113" s="76"/>
      <c r="I113" s="76"/>
      <c r="J113" s="76"/>
      <c r="K113" s="76"/>
      <c r="L113" s="77"/>
    </row>
    <row r="114" spans="1:12" s="44" customFormat="1" ht="22.5" x14ac:dyDescent="0.25">
      <c r="A114" s="88"/>
      <c r="B114" s="85"/>
      <c r="C114" s="85"/>
      <c r="D114" s="82"/>
      <c r="E114" s="69" t="s">
        <v>35</v>
      </c>
      <c r="F114" s="43"/>
      <c r="G114" s="78"/>
      <c r="H114" s="79"/>
      <c r="I114" s="79"/>
      <c r="J114" s="79"/>
      <c r="K114" s="79"/>
      <c r="L114" s="80"/>
    </row>
    <row r="115" spans="1:12" s="44" customFormat="1" ht="18.75" x14ac:dyDescent="0.25">
      <c r="A115" s="88"/>
      <c r="B115" s="85"/>
      <c r="C115" s="85"/>
      <c r="D115" s="82"/>
      <c r="E115" s="69" t="s">
        <v>36</v>
      </c>
      <c r="F115" s="43"/>
      <c r="G115" s="78"/>
      <c r="H115" s="79"/>
      <c r="I115" s="79"/>
      <c r="J115" s="79"/>
      <c r="K115" s="79"/>
      <c r="L115" s="80"/>
    </row>
    <row r="116" spans="1:12" s="21" customFormat="1" ht="54.95" customHeight="1" x14ac:dyDescent="0.2">
      <c r="A116" s="87">
        <v>32</v>
      </c>
      <c r="B116" s="84" t="s">
        <v>93</v>
      </c>
      <c r="C116" s="84">
        <v>40</v>
      </c>
      <c r="D116" s="81" t="s">
        <v>38</v>
      </c>
      <c r="E116" s="45" t="s">
        <v>94</v>
      </c>
      <c r="F116" s="46"/>
      <c r="G116" s="46"/>
      <c r="H116" s="46"/>
      <c r="I116" s="46"/>
      <c r="J116" s="46"/>
      <c r="K116" s="47"/>
      <c r="L116" s="57"/>
    </row>
    <row r="117" spans="1:12" s="21" customFormat="1" x14ac:dyDescent="0.2">
      <c r="A117" s="88"/>
      <c r="B117" s="85"/>
      <c r="C117" s="85"/>
      <c r="D117" s="82"/>
      <c r="E117" s="42" t="s">
        <v>228</v>
      </c>
      <c r="F117" s="42" t="s">
        <v>29</v>
      </c>
      <c r="G117" s="75"/>
      <c r="H117" s="76"/>
      <c r="I117" s="76"/>
      <c r="J117" s="76"/>
      <c r="K117" s="76"/>
      <c r="L117" s="77"/>
    </row>
    <row r="118" spans="1:12" s="44" customFormat="1" ht="22.5" x14ac:dyDescent="0.25">
      <c r="A118" s="88"/>
      <c r="B118" s="85"/>
      <c r="C118" s="85"/>
      <c r="D118" s="82"/>
      <c r="E118" s="69" t="s">
        <v>221</v>
      </c>
      <c r="F118" s="43"/>
      <c r="G118" s="78"/>
      <c r="H118" s="79"/>
      <c r="I118" s="79"/>
      <c r="J118" s="79"/>
      <c r="K118" s="79"/>
      <c r="L118" s="80"/>
    </row>
    <row r="119" spans="1:12" s="44" customFormat="1" ht="22.5" x14ac:dyDescent="0.25">
      <c r="A119" s="88"/>
      <c r="B119" s="85"/>
      <c r="C119" s="85"/>
      <c r="D119" s="82"/>
      <c r="E119" s="69" t="s">
        <v>222</v>
      </c>
      <c r="F119" s="43"/>
      <c r="G119" s="78"/>
      <c r="H119" s="79"/>
      <c r="I119" s="79"/>
      <c r="J119" s="79"/>
      <c r="K119" s="79"/>
      <c r="L119" s="80"/>
    </row>
    <row r="120" spans="1:12" s="21" customFormat="1" ht="54.95" customHeight="1" x14ac:dyDescent="0.2">
      <c r="A120" s="87">
        <v>33</v>
      </c>
      <c r="B120" s="84" t="s">
        <v>43</v>
      </c>
      <c r="C120" s="84">
        <v>250</v>
      </c>
      <c r="D120" s="81" t="s">
        <v>38</v>
      </c>
      <c r="E120" s="45" t="s">
        <v>44</v>
      </c>
      <c r="F120" s="46"/>
      <c r="G120" s="46"/>
      <c r="H120" s="46"/>
      <c r="I120" s="46"/>
      <c r="J120" s="46"/>
      <c r="K120" s="47"/>
      <c r="L120" s="57"/>
    </row>
    <row r="121" spans="1:12" s="21" customFormat="1" x14ac:dyDescent="0.2">
      <c r="A121" s="88"/>
      <c r="B121" s="85"/>
      <c r="C121" s="85"/>
      <c r="D121" s="82"/>
      <c r="E121" s="42" t="s">
        <v>228</v>
      </c>
      <c r="F121" s="42" t="s">
        <v>29</v>
      </c>
      <c r="G121" s="75"/>
      <c r="H121" s="76"/>
      <c r="I121" s="76"/>
      <c r="J121" s="76"/>
      <c r="K121" s="76"/>
      <c r="L121" s="77"/>
    </row>
    <row r="122" spans="1:12" s="44" customFormat="1" ht="22.5" x14ac:dyDescent="0.25">
      <c r="A122" s="88"/>
      <c r="B122" s="85"/>
      <c r="C122" s="85"/>
      <c r="D122" s="82"/>
      <c r="E122" s="69" t="s">
        <v>221</v>
      </c>
      <c r="F122" s="43"/>
      <c r="G122" s="78"/>
      <c r="H122" s="79"/>
      <c r="I122" s="79"/>
      <c r="J122" s="79"/>
      <c r="K122" s="79"/>
      <c r="L122" s="80"/>
    </row>
    <row r="123" spans="1:12" s="44" customFormat="1" ht="22.5" x14ac:dyDescent="0.25">
      <c r="A123" s="88"/>
      <c r="B123" s="85"/>
      <c r="C123" s="85"/>
      <c r="D123" s="82"/>
      <c r="E123" s="69" t="s">
        <v>222</v>
      </c>
      <c r="F123" s="43"/>
      <c r="G123" s="78"/>
      <c r="H123" s="79"/>
      <c r="I123" s="79"/>
      <c r="J123" s="79"/>
      <c r="K123" s="79"/>
      <c r="L123" s="80"/>
    </row>
    <row r="124" spans="1:12" s="21" customFormat="1" ht="54.95" customHeight="1" x14ac:dyDescent="0.2">
      <c r="A124" s="87">
        <v>34</v>
      </c>
      <c r="B124" s="84" t="s">
        <v>95</v>
      </c>
      <c r="C124" s="84">
        <v>4</v>
      </c>
      <c r="D124" s="81" t="s">
        <v>38</v>
      </c>
      <c r="E124" s="45" t="s">
        <v>181</v>
      </c>
      <c r="F124" s="46"/>
      <c r="G124" s="46"/>
      <c r="H124" s="46"/>
      <c r="I124" s="46"/>
      <c r="J124" s="46"/>
      <c r="K124" s="47"/>
      <c r="L124" s="57"/>
    </row>
    <row r="125" spans="1:12" s="21" customFormat="1" x14ac:dyDescent="0.2">
      <c r="A125" s="88"/>
      <c r="B125" s="85"/>
      <c r="C125" s="85"/>
      <c r="D125" s="82"/>
      <c r="E125" s="42" t="s">
        <v>228</v>
      </c>
      <c r="F125" s="42" t="s">
        <v>29</v>
      </c>
      <c r="G125" s="75"/>
      <c r="H125" s="76"/>
      <c r="I125" s="76"/>
      <c r="J125" s="76"/>
      <c r="K125" s="76"/>
      <c r="L125" s="77"/>
    </row>
    <row r="126" spans="1:12" s="44" customFormat="1" ht="22.5" x14ac:dyDescent="0.25">
      <c r="A126" s="88"/>
      <c r="B126" s="85"/>
      <c r="C126" s="85"/>
      <c r="D126" s="82"/>
      <c r="E126" s="69" t="s">
        <v>221</v>
      </c>
      <c r="F126" s="43"/>
      <c r="G126" s="78"/>
      <c r="H126" s="79"/>
      <c r="I126" s="79"/>
      <c r="J126" s="79"/>
      <c r="K126" s="79"/>
      <c r="L126" s="80"/>
    </row>
    <row r="127" spans="1:12" s="44" customFormat="1" ht="22.5" x14ac:dyDescent="0.25">
      <c r="A127" s="88"/>
      <c r="B127" s="85"/>
      <c r="C127" s="85"/>
      <c r="D127" s="82"/>
      <c r="E127" s="69" t="s">
        <v>222</v>
      </c>
      <c r="F127" s="43"/>
      <c r="G127" s="78"/>
      <c r="H127" s="79"/>
      <c r="I127" s="79"/>
      <c r="J127" s="79"/>
      <c r="K127" s="79"/>
      <c r="L127" s="80"/>
    </row>
    <row r="128" spans="1:12" s="21" customFormat="1" ht="54.95" customHeight="1" x14ac:dyDescent="0.2">
      <c r="A128" s="87">
        <v>35</v>
      </c>
      <c r="B128" s="84" t="s">
        <v>96</v>
      </c>
      <c r="C128" s="84">
        <v>56</v>
      </c>
      <c r="D128" s="81" t="s">
        <v>38</v>
      </c>
      <c r="E128" s="45" t="s">
        <v>97</v>
      </c>
      <c r="F128" s="46"/>
      <c r="G128" s="46"/>
      <c r="H128" s="46"/>
      <c r="I128" s="46"/>
      <c r="J128" s="46"/>
      <c r="K128" s="47"/>
      <c r="L128" s="57"/>
    </row>
    <row r="129" spans="1:12" s="21" customFormat="1" x14ac:dyDescent="0.2">
      <c r="A129" s="88"/>
      <c r="B129" s="85"/>
      <c r="C129" s="85"/>
      <c r="D129" s="82"/>
      <c r="E129" s="42" t="s">
        <v>228</v>
      </c>
      <c r="F129" s="42" t="s">
        <v>29</v>
      </c>
      <c r="G129" s="75"/>
      <c r="H129" s="76"/>
      <c r="I129" s="76"/>
      <c r="J129" s="76"/>
      <c r="K129" s="76"/>
      <c r="L129" s="77"/>
    </row>
    <row r="130" spans="1:12" s="44" customFormat="1" ht="22.5" x14ac:dyDescent="0.25">
      <c r="A130" s="88"/>
      <c r="B130" s="85"/>
      <c r="C130" s="85"/>
      <c r="D130" s="82"/>
      <c r="E130" s="69" t="s">
        <v>221</v>
      </c>
      <c r="F130" s="43"/>
      <c r="G130" s="78"/>
      <c r="H130" s="79"/>
      <c r="I130" s="79"/>
      <c r="J130" s="79"/>
      <c r="K130" s="79"/>
      <c r="L130" s="80"/>
    </row>
    <row r="131" spans="1:12" s="44" customFormat="1" ht="22.5" x14ac:dyDescent="0.25">
      <c r="A131" s="88"/>
      <c r="B131" s="85"/>
      <c r="C131" s="85"/>
      <c r="D131" s="82"/>
      <c r="E131" s="69" t="s">
        <v>222</v>
      </c>
      <c r="F131" s="43"/>
      <c r="G131" s="78"/>
      <c r="H131" s="79"/>
      <c r="I131" s="79"/>
      <c r="J131" s="79"/>
      <c r="K131" s="79"/>
      <c r="L131" s="80"/>
    </row>
    <row r="132" spans="1:12" s="21" customFormat="1" ht="54.95" customHeight="1" x14ac:dyDescent="0.2">
      <c r="A132" s="70">
        <v>36</v>
      </c>
      <c r="B132" s="71" t="s">
        <v>98</v>
      </c>
      <c r="C132" s="71">
        <v>110</v>
      </c>
      <c r="D132" s="72" t="s">
        <v>174</v>
      </c>
      <c r="E132" s="45" t="s">
        <v>186</v>
      </c>
      <c r="F132" s="46"/>
      <c r="G132" s="46"/>
      <c r="H132" s="46"/>
      <c r="I132" s="46"/>
      <c r="J132" s="46"/>
      <c r="K132" s="47"/>
      <c r="L132" s="57"/>
    </row>
    <row r="133" spans="1:12" s="21" customFormat="1" ht="54.95" customHeight="1" x14ac:dyDescent="0.2">
      <c r="A133" s="87">
        <v>37</v>
      </c>
      <c r="B133" s="84" t="s">
        <v>99</v>
      </c>
      <c r="C133" s="84">
        <v>280</v>
      </c>
      <c r="D133" s="81" t="s">
        <v>30</v>
      </c>
      <c r="E133" s="45" t="s">
        <v>100</v>
      </c>
      <c r="F133" s="46"/>
      <c r="G133" s="46"/>
      <c r="H133" s="46"/>
      <c r="I133" s="46"/>
      <c r="J133" s="46"/>
      <c r="K133" s="47"/>
      <c r="L133" s="57"/>
    </row>
    <row r="134" spans="1:12" s="21" customFormat="1" x14ac:dyDescent="0.2">
      <c r="A134" s="88"/>
      <c r="B134" s="85"/>
      <c r="C134" s="85"/>
      <c r="D134" s="82"/>
      <c r="E134" s="42" t="s">
        <v>228</v>
      </c>
      <c r="F134" s="42" t="s">
        <v>29</v>
      </c>
      <c r="G134" s="75"/>
      <c r="H134" s="76"/>
      <c r="I134" s="76"/>
      <c r="J134" s="76"/>
      <c r="K134" s="76"/>
      <c r="L134" s="77"/>
    </row>
    <row r="135" spans="1:12" s="44" customFormat="1" ht="22.5" x14ac:dyDescent="0.25">
      <c r="A135" s="88"/>
      <c r="B135" s="85"/>
      <c r="C135" s="85"/>
      <c r="D135" s="82"/>
      <c r="E135" s="69" t="s">
        <v>35</v>
      </c>
      <c r="F135" s="43"/>
      <c r="G135" s="78"/>
      <c r="H135" s="79"/>
      <c r="I135" s="79"/>
      <c r="J135" s="79"/>
      <c r="K135" s="79"/>
      <c r="L135" s="80"/>
    </row>
    <row r="136" spans="1:12" s="44" customFormat="1" ht="18.75" x14ac:dyDescent="0.25">
      <c r="A136" s="88"/>
      <c r="B136" s="85"/>
      <c r="C136" s="85"/>
      <c r="D136" s="82"/>
      <c r="E136" s="69" t="s">
        <v>36</v>
      </c>
      <c r="F136" s="43"/>
      <c r="G136" s="78"/>
      <c r="H136" s="79"/>
      <c r="I136" s="79"/>
      <c r="J136" s="79"/>
      <c r="K136" s="79"/>
      <c r="L136" s="80"/>
    </row>
    <row r="137" spans="1:12" s="21" customFormat="1" ht="54.95" customHeight="1" x14ac:dyDescent="0.2">
      <c r="A137" s="70">
        <v>38</v>
      </c>
      <c r="B137" s="71" t="s">
        <v>101</v>
      </c>
      <c r="C137" s="71">
        <v>66</v>
      </c>
      <c r="D137" s="72" t="s">
        <v>37</v>
      </c>
      <c r="E137" s="45" t="s">
        <v>187</v>
      </c>
      <c r="F137" s="46"/>
      <c r="G137" s="46"/>
      <c r="H137" s="46"/>
      <c r="I137" s="46"/>
      <c r="J137" s="46"/>
      <c r="K137" s="47"/>
      <c r="L137" s="57"/>
    </row>
    <row r="138" spans="1:12" s="21" customFormat="1" ht="54.95" customHeight="1" x14ac:dyDescent="0.2">
      <c r="A138" s="87">
        <v>39</v>
      </c>
      <c r="B138" s="84" t="s">
        <v>102</v>
      </c>
      <c r="C138" s="84">
        <v>2000</v>
      </c>
      <c r="D138" s="81" t="s">
        <v>30</v>
      </c>
      <c r="E138" s="45" t="s">
        <v>188</v>
      </c>
      <c r="F138" s="46"/>
      <c r="G138" s="46"/>
      <c r="H138" s="46"/>
      <c r="I138" s="46"/>
      <c r="J138" s="46"/>
      <c r="K138" s="47"/>
      <c r="L138" s="57"/>
    </row>
    <row r="139" spans="1:12" s="21" customFormat="1" x14ac:dyDescent="0.2">
      <c r="A139" s="88"/>
      <c r="B139" s="85"/>
      <c r="C139" s="85"/>
      <c r="D139" s="82"/>
      <c r="E139" s="42" t="s">
        <v>228</v>
      </c>
      <c r="F139" s="42" t="s">
        <v>29</v>
      </c>
      <c r="G139" s="75"/>
      <c r="H139" s="76"/>
      <c r="I139" s="76"/>
      <c r="J139" s="76"/>
      <c r="K139" s="76"/>
      <c r="L139" s="77"/>
    </row>
    <row r="140" spans="1:12" s="44" customFormat="1" ht="22.5" x14ac:dyDescent="0.25">
      <c r="A140" s="88"/>
      <c r="B140" s="85"/>
      <c r="C140" s="85"/>
      <c r="D140" s="82"/>
      <c r="E140" s="69" t="s">
        <v>35</v>
      </c>
      <c r="F140" s="43"/>
      <c r="G140" s="78"/>
      <c r="H140" s="79"/>
      <c r="I140" s="79"/>
      <c r="J140" s="79"/>
      <c r="K140" s="79"/>
      <c r="L140" s="80"/>
    </row>
    <row r="141" spans="1:12" s="44" customFormat="1" ht="18.75" x14ac:dyDescent="0.25">
      <c r="A141" s="88"/>
      <c r="B141" s="85"/>
      <c r="C141" s="85"/>
      <c r="D141" s="82"/>
      <c r="E141" s="69" t="s">
        <v>36</v>
      </c>
      <c r="F141" s="43"/>
      <c r="G141" s="78"/>
      <c r="H141" s="79"/>
      <c r="I141" s="79"/>
      <c r="J141" s="79"/>
      <c r="K141" s="79"/>
      <c r="L141" s="80"/>
    </row>
    <row r="142" spans="1:12" s="21" customFormat="1" ht="54.95" customHeight="1" x14ac:dyDescent="0.2">
      <c r="A142" s="87">
        <v>40</v>
      </c>
      <c r="B142" s="84" t="s">
        <v>103</v>
      </c>
      <c r="C142" s="84">
        <v>1200</v>
      </c>
      <c r="D142" s="81" t="s">
        <v>30</v>
      </c>
      <c r="E142" s="45" t="s">
        <v>104</v>
      </c>
      <c r="F142" s="46"/>
      <c r="G142" s="46"/>
      <c r="H142" s="46"/>
      <c r="I142" s="46"/>
      <c r="J142" s="46"/>
      <c r="K142" s="47"/>
      <c r="L142" s="57"/>
    </row>
    <row r="143" spans="1:12" s="21" customFormat="1" x14ac:dyDescent="0.2">
      <c r="A143" s="88"/>
      <c r="B143" s="85"/>
      <c r="C143" s="85"/>
      <c r="D143" s="82"/>
      <c r="E143" s="48" t="s">
        <v>228</v>
      </c>
      <c r="F143" s="48" t="s">
        <v>29</v>
      </c>
      <c r="G143" s="75"/>
      <c r="H143" s="76"/>
      <c r="I143" s="76"/>
      <c r="J143" s="76"/>
      <c r="K143" s="76"/>
      <c r="L143" s="77"/>
    </row>
    <row r="144" spans="1:12" s="44" customFormat="1" ht="22.5" x14ac:dyDescent="0.25">
      <c r="A144" s="88"/>
      <c r="B144" s="85"/>
      <c r="C144" s="85"/>
      <c r="D144" s="82"/>
      <c r="E144" s="69" t="s">
        <v>35</v>
      </c>
      <c r="F144" s="43"/>
      <c r="G144" s="78"/>
      <c r="H144" s="79"/>
      <c r="I144" s="79"/>
      <c r="J144" s="79"/>
      <c r="K144" s="79"/>
      <c r="L144" s="80"/>
    </row>
    <row r="145" spans="1:12" s="44" customFormat="1" ht="18.75" x14ac:dyDescent="0.25">
      <c r="A145" s="88"/>
      <c r="B145" s="85"/>
      <c r="C145" s="85"/>
      <c r="D145" s="82"/>
      <c r="E145" s="69" t="s">
        <v>36</v>
      </c>
      <c r="F145" s="43"/>
      <c r="G145" s="78"/>
      <c r="H145" s="79"/>
      <c r="I145" s="79"/>
      <c r="J145" s="79"/>
      <c r="K145" s="79"/>
      <c r="L145" s="80"/>
    </row>
    <row r="146" spans="1:12" s="21" customFormat="1" ht="60" customHeight="1" x14ac:dyDescent="0.2">
      <c r="A146" s="87">
        <v>41</v>
      </c>
      <c r="B146" s="84" t="s">
        <v>105</v>
      </c>
      <c r="C146" s="84">
        <v>200</v>
      </c>
      <c r="D146" s="81" t="s">
        <v>34</v>
      </c>
      <c r="E146" s="45" t="s">
        <v>106</v>
      </c>
      <c r="F146" s="46"/>
      <c r="G146" s="46"/>
      <c r="H146" s="46"/>
      <c r="I146" s="46"/>
      <c r="J146" s="46"/>
      <c r="K146" s="47"/>
      <c r="L146" s="57"/>
    </row>
    <row r="147" spans="1:12" s="21" customFormat="1" x14ac:dyDescent="0.2">
      <c r="A147" s="88"/>
      <c r="B147" s="85"/>
      <c r="C147" s="85"/>
      <c r="D147" s="82"/>
      <c r="E147" s="42" t="s">
        <v>228</v>
      </c>
      <c r="F147" s="42" t="s">
        <v>29</v>
      </c>
      <c r="G147" s="75"/>
      <c r="H147" s="76"/>
      <c r="I147" s="76"/>
      <c r="J147" s="76"/>
      <c r="K147" s="76"/>
      <c r="L147" s="77"/>
    </row>
    <row r="148" spans="1:12" s="44" customFormat="1" ht="33.75" x14ac:dyDescent="0.25">
      <c r="A148" s="88"/>
      <c r="B148" s="85"/>
      <c r="C148" s="85"/>
      <c r="D148" s="82"/>
      <c r="E148" s="69" t="s">
        <v>176</v>
      </c>
      <c r="F148" s="43"/>
      <c r="G148" s="78"/>
      <c r="H148" s="79"/>
      <c r="I148" s="79"/>
      <c r="J148" s="79"/>
      <c r="K148" s="79"/>
      <c r="L148" s="80"/>
    </row>
    <row r="149" spans="1:12" s="21" customFormat="1" ht="60" customHeight="1" x14ac:dyDescent="0.2">
      <c r="A149" s="87">
        <v>42</v>
      </c>
      <c r="B149" s="84" t="s">
        <v>107</v>
      </c>
      <c r="C149" s="84">
        <v>650</v>
      </c>
      <c r="D149" s="81" t="s">
        <v>30</v>
      </c>
      <c r="E149" s="45" t="s">
        <v>189</v>
      </c>
      <c r="F149" s="46"/>
      <c r="G149" s="46"/>
      <c r="H149" s="46"/>
      <c r="I149" s="46"/>
      <c r="J149" s="46"/>
      <c r="K149" s="47"/>
      <c r="L149" s="57"/>
    </row>
    <row r="150" spans="1:12" s="21" customFormat="1" x14ac:dyDescent="0.2">
      <c r="A150" s="88"/>
      <c r="B150" s="85"/>
      <c r="C150" s="85"/>
      <c r="D150" s="82"/>
      <c r="E150" s="42" t="s">
        <v>228</v>
      </c>
      <c r="F150" s="42" t="s">
        <v>29</v>
      </c>
      <c r="G150" s="75"/>
      <c r="H150" s="76"/>
      <c r="I150" s="76"/>
      <c r="J150" s="76"/>
      <c r="K150" s="76"/>
      <c r="L150" s="77"/>
    </row>
    <row r="151" spans="1:12" s="44" customFormat="1" ht="22.5" x14ac:dyDescent="0.25">
      <c r="A151" s="88"/>
      <c r="B151" s="85"/>
      <c r="C151" s="85"/>
      <c r="D151" s="82"/>
      <c r="E151" s="69" t="s">
        <v>35</v>
      </c>
      <c r="F151" s="43"/>
      <c r="G151" s="78"/>
      <c r="H151" s="79"/>
      <c r="I151" s="79"/>
      <c r="J151" s="79"/>
      <c r="K151" s="79"/>
      <c r="L151" s="80"/>
    </row>
    <row r="152" spans="1:12" s="44" customFormat="1" ht="18.75" x14ac:dyDescent="0.25">
      <c r="A152" s="88"/>
      <c r="B152" s="85"/>
      <c r="C152" s="85"/>
      <c r="D152" s="82"/>
      <c r="E152" s="69" t="s">
        <v>36</v>
      </c>
      <c r="F152" s="43"/>
      <c r="G152" s="78"/>
      <c r="H152" s="79"/>
      <c r="I152" s="79"/>
      <c r="J152" s="79"/>
      <c r="K152" s="79"/>
      <c r="L152" s="80"/>
    </row>
    <row r="153" spans="1:12" s="21" customFormat="1" ht="60" customHeight="1" x14ac:dyDescent="0.2">
      <c r="A153" s="87">
        <v>43</v>
      </c>
      <c r="B153" s="84" t="s">
        <v>108</v>
      </c>
      <c r="C153" s="84">
        <v>40</v>
      </c>
      <c r="D153" s="81" t="s">
        <v>33</v>
      </c>
      <c r="E153" s="45" t="s">
        <v>190</v>
      </c>
      <c r="F153" s="46"/>
      <c r="G153" s="46"/>
      <c r="H153" s="46"/>
      <c r="I153" s="46"/>
      <c r="J153" s="46"/>
      <c r="K153" s="47"/>
      <c r="L153" s="57"/>
    </row>
    <row r="154" spans="1:12" s="21" customFormat="1" x14ac:dyDescent="0.2">
      <c r="A154" s="88"/>
      <c r="B154" s="85"/>
      <c r="C154" s="85"/>
      <c r="D154" s="82"/>
      <c r="E154" s="42" t="s">
        <v>228</v>
      </c>
      <c r="F154" s="42" t="s">
        <v>29</v>
      </c>
      <c r="G154" s="75"/>
      <c r="H154" s="76"/>
      <c r="I154" s="76"/>
      <c r="J154" s="76"/>
      <c r="K154" s="76"/>
      <c r="L154" s="77"/>
    </row>
    <row r="155" spans="1:12" s="44" customFormat="1" ht="22.5" x14ac:dyDescent="0.25">
      <c r="A155" s="88"/>
      <c r="B155" s="85"/>
      <c r="C155" s="85"/>
      <c r="D155" s="82"/>
      <c r="E155" s="69" t="s">
        <v>209</v>
      </c>
      <c r="F155" s="43"/>
      <c r="G155" s="78"/>
      <c r="H155" s="79"/>
      <c r="I155" s="79"/>
      <c r="J155" s="79"/>
      <c r="K155" s="79"/>
      <c r="L155" s="80"/>
    </row>
    <row r="156" spans="1:12" s="44" customFormat="1" ht="22.5" x14ac:dyDescent="0.25">
      <c r="A156" s="88"/>
      <c r="B156" s="85"/>
      <c r="C156" s="85"/>
      <c r="D156" s="82"/>
      <c r="E156" s="69" t="s">
        <v>210</v>
      </c>
      <c r="F156" s="43"/>
      <c r="G156" s="78"/>
      <c r="H156" s="79"/>
      <c r="I156" s="79"/>
      <c r="J156" s="79"/>
      <c r="K156" s="79"/>
      <c r="L156" s="80"/>
    </row>
    <row r="157" spans="1:12" s="21" customFormat="1" ht="60" customHeight="1" x14ac:dyDescent="0.2">
      <c r="A157" s="70">
        <v>44</v>
      </c>
      <c r="B157" s="71" t="s">
        <v>109</v>
      </c>
      <c r="C157" s="71">
        <v>6</v>
      </c>
      <c r="D157" s="72" t="s">
        <v>34</v>
      </c>
      <c r="E157" s="45" t="s">
        <v>110</v>
      </c>
      <c r="F157" s="46"/>
      <c r="G157" s="46"/>
      <c r="H157" s="46"/>
      <c r="I157" s="46"/>
      <c r="J157" s="46"/>
      <c r="K157" s="47"/>
      <c r="L157" s="57"/>
    </row>
    <row r="158" spans="1:12" s="21" customFormat="1" ht="60" customHeight="1" x14ac:dyDescent="0.2">
      <c r="A158" s="87">
        <v>45</v>
      </c>
      <c r="B158" s="84" t="s">
        <v>111</v>
      </c>
      <c r="C158" s="84">
        <v>180</v>
      </c>
      <c r="D158" s="81" t="s">
        <v>38</v>
      </c>
      <c r="E158" s="45" t="s">
        <v>191</v>
      </c>
      <c r="F158" s="46"/>
      <c r="G158" s="46"/>
      <c r="H158" s="46"/>
      <c r="I158" s="46"/>
      <c r="J158" s="46"/>
      <c r="K158" s="47"/>
      <c r="L158" s="57"/>
    </row>
    <row r="159" spans="1:12" s="21" customFormat="1" x14ac:dyDescent="0.2">
      <c r="A159" s="88"/>
      <c r="B159" s="85"/>
      <c r="C159" s="85"/>
      <c r="D159" s="82"/>
      <c r="E159" s="42" t="s">
        <v>228</v>
      </c>
      <c r="F159" s="42" t="s">
        <v>29</v>
      </c>
      <c r="G159" s="75"/>
      <c r="H159" s="76"/>
      <c r="I159" s="76"/>
      <c r="J159" s="76"/>
      <c r="K159" s="76"/>
      <c r="L159" s="77"/>
    </row>
    <row r="160" spans="1:12" s="44" customFormat="1" ht="22.5" x14ac:dyDescent="0.25">
      <c r="A160" s="88"/>
      <c r="B160" s="85"/>
      <c r="C160" s="85"/>
      <c r="D160" s="82"/>
      <c r="E160" s="69" t="s">
        <v>221</v>
      </c>
      <c r="F160" s="43"/>
      <c r="G160" s="78"/>
      <c r="H160" s="79"/>
      <c r="I160" s="79"/>
      <c r="J160" s="79"/>
      <c r="K160" s="79"/>
      <c r="L160" s="80"/>
    </row>
    <row r="161" spans="1:12" s="44" customFormat="1" ht="22.5" x14ac:dyDescent="0.25">
      <c r="A161" s="88"/>
      <c r="B161" s="85"/>
      <c r="C161" s="85"/>
      <c r="D161" s="82"/>
      <c r="E161" s="69" t="s">
        <v>222</v>
      </c>
      <c r="F161" s="43"/>
      <c r="G161" s="78"/>
      <c r="H161" s="79"/>
      <c r="I161" s="79"/>
      <c r="J161" s="79"/>
      <c r="K161" s="79"/>
      <c r="L161" s="80"/>
    </row>
    <row r="162" spans="1:12" s="21" customFormat="1" ht="60" customHeight="1" x14ac:dyDescent="0.2">
      <c r="A162" s="87">
        <v>46</v>
      </c>
      <c r="B162" s="84" t="s">
        <v>112</v>
      </c>
      <c r="C162" s="84">
        <v>830</v>
      </c>
      <c r="D162" s="81" t="s">
        <v>33</v>
      </c>
      <c r="E162" s="45" t="s">
        <v>192</v>
      </c>
      <c r="F162" s="46"/>
      <c r="G162" s="46"/>
      <c r="H162" s="46"/>
      <c r="I162" s="46"/>
      <c r="J162" s="46"/>
      <c r="K162" s="47"/>
      <c r="L162" s="57"/>
    </row>
    <row r="163" spans="1:12" s="21" customFormat="1" x14ac:dyDescent="0.2">
      <c r="A163" s="88"/>
      <c r="B163" s="85"/>
      <c r="C163" s="85"/>
      <c r="D163" s="82"/>
      <c r="E163" s="42" t="s">
        <v>228</v>
      </c>
      <c r="F163" s="42" t="s">
        <v>29</v>
      </c>
      <c r="G163" s="75"/>
      <c r="H163" s="76"/>
      <c r="I163" s="76"/>
      <c r="J163" s="76"/>
      <c r="K163" s="76"/>
      <c r="L163" s="77"/>
    </row>
    <row r="164" spans="1:12" s="44" customFormat="1" ht="22.5" x14ac:dyDescent="0.25">
      <c r="A164" s="88"/>
      <c r="B164" s="85"/>
      <c r="C164" s="85"/>
      <c r="D164" s="82"/>
      <c r="E164" s="69" t="s">
        <v>209</v>
      </c>
      <c r="F164" s="43"/>
      <c r="G164" s="78"/>
      <c r="H164" s="79"/>
      <c r="I164" s="79"/>
      <c r="J164" s="79"/>
      <c r="K164" s="79"/>
      <c r="L164" s="80"/>
    </row>
    <row r="165" spans="1:12" s="44" customFormat="1" ht="22.5" x14ac:dyDescent="0.25">
      <c r="A165" s="88"/>
      <c r="B165" s="85"/>
      <c r="C165" s="85"/>
      <c r="D165" s="82"/>
      <c r="E165" s="69" t="s">
        <v>210</v>
      </c>
      <c r="F165" s="43"/>
      <c r="G165" s="78"/>
      <c r="H165" s="79"/>
      <c r="I165" s="79"/>
      <c r="J165" s="79"/>
      <c r="K165" s="79"/>
      <c r="L165" s="80"/>
    </row>
    <row r="166" spans="1:12" s="21" customFormat="1" ht="60" customHeight="1" x14ac:dyDescent="0.2">
      <c r="A166" s="87">
        <v>47</v>
      </c>
      <c r="B166" s="84" t="s">
        <v>113</v>
      </c>
      <c r="C166" s="84">
        <v>1130</v>
      </c>
      <c r="D166" s="81" t="s">
        <v>30</v>
      </c>
      <c r="E166" s="45" t="s">
        <v>114</v>
      </c>
      <c r="F166" s="46"/>
      <c r="G166" s="46"/>
      <c r="H166" s="46"/>
      <c r="I166" s="46"/>
      <c r="J166" s="46"/>
      <c r="K166" s="47"/>
      <c r="L166" s="57"/>
    </row>
    <row r="167" spans="1:12" s="21" customFormat="1" x14ac:dyDescent="0.2">
      <c r="A167" s="88"/>
      <c r="B167" s="85"/>
      <c r="C167" s="85"/>
      <c r="D167" s="82"/>
      <c r="E167" s="42" t="s">
        <v>228</v>
      </c>
      <c r="F167" s="42" t="s">
        <v>29</v>
      </c>
      <c r="G167" s="75"/>
      <c r="H167" s="76"/>
      <c r="I167" s="76"/>
      <c r="J167" s="76"/>
      <c r="K167" s="76"/>
      <c r="L167" s="77"/>
    </row>
    <row r="168" spans="1:12" s="44" customFormat="1" ht="22.5" x14ac:dyDescent="0.25">
      <c r="A168" s="88"/>
      <c r="B168" s="85"/>
      <c r="C168" s="85"/>
      <c r="D168" s="82"/>
      <c r="E168" s="69" t="s">
        <v>35</v>
      </c>
      <c r="F168" s="43"/>
      <c r="G168" s="78"/>
      <c r="H168" s="79"/>
      <c r="I168" s="79"/>
      <c r="J168" s="79"/>
      <c r="K168" s="79"/>
      <c r="L168" s="80"/>
    </row>
    <row r="169" spans="1:12" s="44" customFormat="1" ht="18.75" x14ac:dyDescent="0.25">
      <c r="A169" s="88"/>
      <c r="B169" s="85"/>
      <c r="C169" s="85"/>
      <c r="D169" s="82"/>
      <c r="E169" s="69" t="s">
        <v>36</v>
      </c>
      <c r="F169" s="43"/>
      <c r="G169" s="78"/>
      <c r="H169" s="79"/>
      <c r="I169" s="79"/>
      <c r="J169" s="79"/>
      <c r="K169" s="79"/>
      <c r="L169" s="80"/>
    </row>
    <row r="170" spans="1:12" s="21" customFormat="1" ht="60" customHeight="1" x14ac:dyDescent="0.2">
      <c r="A170" s="87">
        <v>48</v>
      </c>
      <c r="B170" s="84" t="s">
        <v>115</v>
      </c>
      <c r="C170" s="84">
        <v>350</v>
      </c>
      <c r="D170" s="81" t="s">
        <v>30</v>
      </c>
      <c r="E170" s="45" t="s">
        <v>193</v>
      </c>
      <c r="F170" s="46"/>
      <c r="G170" s="46"/>
      <c r="H170" s="46"/>
      <c r="I170" s="46"/>
      <c r="J170" s="46"/>
      <c r="K170" s="47"/>
      <c r="L170" s="57"/>
    </row>
    <row r="171" spans="1:12" s="21" customFormat="1" x14ac:dyDescent="0.2">
      <c r="A171" s="88"/>
      <c r="B171" s="85"/>
      <c r="C171" s="85"/>
      <c r="D171" s="82"/>
      <c r="E171" s="42" t="s">
        <v>228</v>
      </c>
      <c r="F171" s="42" t="s">
        <v>29</v>
      </c>
      <c r="G171" s="75"/>
      <c r="H171" s="76"/>
      <c r="I171" s="76"/>
      <c r="J171" s="76"/>
      <c r="K171" s="76"/>
      <c r="L171" s="77"/>
    </row>
    <row r="172" spans="1:12" s="44" customFormat="1" ht="22.5" x14ac:dyDescent="0.25">
      <c r="A172" s="88"/>
      <c r="B172" s="85"/>
      <c r="C172" s="85"/>
      <c r="D172" s="82"/>
      <c r="E172" s="69" t="s">
        <v>35</v>
      </c>
      <c r="F172" s="43"/>
      <c r="G172" s="78"/>
      <c r="H172" s="79"/>
      <c r="I172" s="79"/>
      <c r="J172" s="79"/>
      <c r="K172" s="79"/>
      <c r="L172" s="80"/>
    </row>
    <row r="173" spans="1:12" s="44" customFormat="1" ht="18.75" x14ac:dyDescent="0.25">
      <c r="A173" s="88"/>
      <c r="B173" s="85"/>
      <c r="C173" s="85"/>
      <c r="D173" s="82"/>
      <c r="E173" s="69" t="s">
        <v>36</v>
      </c>
      <c r="F173" s="43"/>
      <c r="G173" s="78"/>
      <c r="H173" s="79"/>
      <c r="I173" s="79"/>
      <c r="J173" s="79"/>
      <c r="K173" s="79"/>
      <c r="L173" s="80"/>
    </row>
    <row r="174" spans="1:12" s="21" customFormat="1" ht="60" customHeight="1" x14ac:dyDescent="0.2">
      <c r="A174" s="87">
        <v>49</v>
      </c>
      <c r="B174" s="84" t="s">
        <v>116</v>
      </c>
      <c r="C174" s="84">
        <v>350</v>
      </c>
      <c r="D174" s="81" t="s">
        <v>30</v>
      </c>
      <c r="E174" s="45" t="s">
        <v>117</v>
      </c>
      <c r="F174" s="46"/>
      <c r="G174" s="46"/>
      <c r="H174" s="46"/>
      <c r="I174" s="46"/>
      <c r="J174" s="46"/>
      <c r="K174" s="47"/>
      <c r="L174" s="57"/>
    </row>
    <row r="175" spans="1:12" s="21" customFormat="1" x14ac:dyDescent="0.2">
      <c r="A175" s="88"/>
      <c r="B175" s="85"/>
      <c r="C175" s="85"/>
      <c r="D175" s="82"/>
      <c r="E175" s="42" t="s">
        <v>228</v>
      </c>
      <c r="F175" s="42" t="s">
        <v>29</v>
      </c>
      <c r="G175" s="75"/>
      <c r="H175" s="76"/>
      <c r="I175" s="76"/>
      <c r="J175" s="76"/>
      <c r="K175" s="76"/>
      <c r="L175" s="77"/>
    </row>
    <row r="176" spans="1:12" s="44" customFormat="1" ht="22.5" x14ac:dyDescent="0.25">
      <c r="A176" s="88"/>
      <c r="B176" s="85"/>
      <c r="C176" s="85"/>
      <c r="D176" s="82"/>
      <c r="E176" s="69" t="s">
        <v>35</v>
      </c>
      <c r="F176" s="43"/>
      <c r="G176" s="78"/>
      <c r="H176" s="79"/>
      <c r="I176" s="79"/>
      <c r="J176" s="79"/>
      <c r="K176" s="79"/>
      <c r="L176" s="80"/>
    </row>
    <row r="177" spans="1:12" s="44" customFormat="1" ht="18.75" x14ac:dyDescent="0.25">
      <c r="A177" s="88"/>
      <c r="B177" s="85"/>
      <c r="C177" s="85"/>
      <c r="D177" s="82"/>
      <c r="E177" s="69" t="s">
        <v>36</v>
      </c>
      <c r="F177" s="43"/>
      <c r="G177" s="78"/>
      <c r="H177" s="79"/>
      <c r="I177" s="79"/>
      <c r="J177" s="79"/>
      <c r="K177" s="79"/>
      <c r="L177" s="80"/>
    </row>
    <row r="178" spans="1:12" s="21" customFormat="1" ht="60" customHeight="1" x14ac:dyDescent="0.2">
      <c r="A178" s="70">
        <v>50</v>
      </c>
      <c r="B178" s="73" t="s">
        <v>118</v>
      </c>
      <c r="C178" s="71">
        <v>60</v>
      </c>
      <c r="D178" s="74" t="s">
        <v>33</v>
      </c>
      <c r="E178" s="45" t="s">
        <v>194</v>
      </c>
      <c r="F178" s="46"/>
      <c r="G178" s="46"/>
      <c r="H178" s="46"/>
      <c r="I178" s="46"/>
      <c r="J178" s="46"/>
      <c r="K178" s="47"/>
      <c r="L178" s="57"/>
    </row>
    <row r="179" spans="1:12" s="21" customFormat="1" ht="60" customHeight="1" x14ac:dyDescent="0.2">
      <c r="A179" s="87">
        <v>51</v>
      </c>
      <c r="B179" s="84" t="s">
        <v>119</v>
      </c>
      <c r="C179" s="84">
        <v>40</v>
      </c>
      <c r="D179" s="81" t="s">
        <v>175</v>
      </c>
      <c r="E179" s="45" t="s">
        <v>120</v>
      </c>
      <c r="F179" s="46"/>
      <c r="G179" s="46"/>
      <c r="H179" s="46"/>
      <c r="I179" s="46"/>
      <c r="J179" s="46"/>
      <c r="K179" s="47"/>
      <c r="L179" s="57"/>
    </row>
    <row r="180" spans="1:12" s="21" customFormat="1" x14ac:dyDescent="0.2">
      <c r="A180" s="88"/>
      <c r="B180" s="85"/>
      <c r="C180" s="85"/>
      <c r="D180" s="82"/>
      <c r="E180" s="42" t="s">
        <v>228</v>
      </c>
      <c r="F180" s="42" t="s">
        <v>29</v>
      </c>
      <c r="G180" s="75"/>
      <c r="H180" s="76"/>
      <c r="I180" s="76"/>
      <c r="J180" s="76"/>
      <c r="K180" s="76"/>
      <c r="L180" s="77"/>
    </row>
    <row r="181" spans="1:12" s="44" customFormat="1" ht="18.75" x14ac:dyDescent="0.25">
      <c r="A181" s="88"/>
      <c r="B181" s="85"/>
      <c r="C181" s="85"/>
      <c r="D181" s="82"/>
      <c r="E181" s="68" t="s">
        <v>227</v>
      </c>
      <c r="F181" s="43"/>
      <c r="G181" s="78"/>
      <c r="H181" s="79"/>
      <c r="I181" s="79"/>
      <c r="J181" s="79"/>
      <c r="K181" s="79"/>
      <c r="L181" s="80"/>
    </row>
    <row r="182" spans="1:12" s="21" customFormat="1" ht="60" customHeight="1" x14ac:dyDescent="0.2">
      <c r="A182" s="87">
        <v>52</v>
      </c>
      <c r="B182" s="84" t="s">
        <v>121</v>
      </c>
      <c r="C182" s="84">
        <v>1100</v>
      </c>
      <c r="D182" s="81" t="s">
        <v>30</v>
      </c>
      <c r="E182" s="45" t="s">
        <v>195</v>
      </c>
      <c r="F182" s="46"/>
      <c r="G182" s="46"/>
      <c r="H182" s="46"/>
      <c r="I182" s="46"/>
      <c r="J182" s="46"/>
      <c r="K182" s="47"/>
      <c r="L182" s="57"/>
    </row>
    <row r="183" spans="1:12" s="21" customFormat="1" x14ac:dyDescent="0.2">
      <c r="A183" s="88"/>
      <c r="B183" s="85"/>
      <c r="C183" s="85"/>
      <c r="D183" s="82"/>
      <c r="E183" s="42" t="s">
        <v>228</v>
      </c>
      <c r="F183" s="42" t="s">
        <v>29</v>
      </c>
      <c r="G183" s="75"/>
      <c r="H183" s="76"/>
      <c r="I183" s="76"/>
      <c r="J183" s="76"/>
      <c r="K183" s="76"/>
      <c r="L183" s="77"/>
    </row>
    <row r="184" spans="1:12" s="44" customFormat="1" ht="18.75" x14ac:dyDescent="0.25">
      <c r="A184" s="88"/>
      <c r="B184" s="85"/>
      <c r="C184" s="85"/>
      <c r="D184" s="82"/>
      <c r="E184" s="69" t="s">
        <v>226</v>
      </c>
      <c r="F184" s="43"/>
      <c r="G184" s="78"/>
      <c r="H184" s="79"/>
      <c r="I184" s="79"/>
      <c r="J184" s="79"/>
      <c r="K184" s="79"/>
      <c r="L184" s="80"/>
    </row>
    <row r="185" spans="1:12" s="44" customFormat="1" ht="33.75" x14ac:dyDescent="0.25">
      <c r="A185" s="88"/>
      <c r="B185" s="85"/>
      <c r="C185" s="85"/>
      <c r="D185" s="82"/>
      <c r="E185" s="69" t="s">
        <v>177</v>
      </c>
      <c r="F185" s="43"/>
      <c r="G185" s="78"/>
      <c r="H185" s="79"/>
      <c r="I185" s="79"/>
      <c r="J185" s="79"/>
      <c r="K185" s="79"/>
      <c r="L185" s="80"/>
    </row>
    <row r="186" spans="1:12" s="21" customFormat="1" ht="60" customHeight="1" x14ac:dyDescent="0.2">
      <c r="A186" s="87">
        <v>53</v>
      </c>
      <c r="B186" s="84" t="s">
        <v>122</v>
      </c>
      <c r="C186" s="84">
        <v>1730</v>
      </c>
      <c r="D186" s="81" t="s">
        <v>30</v>
      </c>
      <c r="E186" s="45" t="s">
        <v>123</v>
      </c>
      <c r="F186" s="46"/>
      <c r="G186" s="46"/>
      <c r="H186" s="46"/>
      <c r="I186" s="46"/>
      <c r="J186" s="46"/>
      <c r="K186" s="47"/>
      <c r="L186" s="57"/>
    </row>
    <row r="187" spans="1:12" s="21" customFormat="1" x14ac:dyDescent="0.2">
      <c r="A187" s="88"/>
      <c r="B187" s="85"/>
      <c r="C187" s="85"/>
      <c r="D187" s="82"/>
      <c r="E187" s="42" t="s">
        <v>228</v>
      </c>
      <c r="F187" s="42" t="s">
        <v>29</v>
      </c>
      <c r="G187" s="75"/>
      <c r="H187" s="76"/>
      <c r="I187" s="76"/>
      <c r="J187" s="76"/>
      <c r="K187" s="76"/>
      <c r="L187" s="77"/>
    </row>
    <row r="188" spans="1:12" s="44" customFormat="1" ht="22.5" x14ac:dyDescent="0.25">
      <c r="A188" s="88"/>
      <c r="B188" s="85"/>
      <c r="C188" s="85"/>
      <c r="D188" s="82"/>
      <c r="E188" s="69" t="s">
        <v>35</v>
      </c>
      <c r="F188" s="43"/>
      <c r="G188" s="78"/>
      <c r="H188" s="79"/>
      <c r="I188" s="79"/>
      <c r="J188" s="79"/>
      <c r="K188" s="79"/>
      <c r="L188" s="80"/>
    </row>
    <row r="189" spans="1:12" s="44" customFormat="1" ht="18.75" x14ac:dyDescent="0.25">
      <c r="A189" s="88"/>
      <c r="B189" s="85"/>
      <c r="C189" s="85"/>
      <c r="D189" s="82"/>
      <c r="E189" s="69" t="s">
        <v>36</v>
      </c>
      <c r="F189" s="43"/>
      <c r="G189" s="78"/>
      <c r="H189" s="79"/>
      <c r="I189" s="79"/>
      <c r="J189" s="79"/>
      <c r="K189" s="79"/>
      <c r="L189" s="80"/>
    </row>
    <row r="190" spans="1:12" s="21" customFormat="1" ht="60" customHeight="1" x14ac:dyDescent="0.2">
      <c r="A190" s="87">
        <v>54</v>
      </c>
      <c r="B190" s="84" t="s">
        <v>124</v>
      </c>
      <c r="C190" s="84">
        <v>800</v>
      </c>
      <c r="D190" s="81" t="s">
        <v>30</v>
      </c>
      <c r="E190" s="45" t="s">
        <v>125</v>
      </c>
      <c r="F190" s="46"/>
      <c r="G190" s="46"/>
      <c r="H190" s="46"/>
      <c r="I190" s="46"/>
      <c r="J190" s="46"/>
      <c r="K190" s="47"/>
      <c r="L190" s="57"/>
    </row>
    <row r="191" spans="1:12" s="21" customFormat="1" x14ac:dyDescent="0.2">
      <c r="A191" s="88"/>
      <c r="B191" s="85"/>
      <c r="C191" s="85"/>
      <c r="D191" s="82"/>
      <c r="E191" s="42" t="s">
        <v>228</v>
      </c>
      <c r="F191" s="42" t="s">
        <v>29</v>
      </c>
      <c r="G191" s="75"/>
      <c r="H191" s="76"/>
      <c r="I191" s="76"/>
      <c r="J191" s="76"/>
      <c r="K191" s="76"/>
      <c r="L191" s="77"/>
    </row>
    <row r="192" spans="1:12" s="44" customFormat="1" ht="33.75" x14ac:dyDescent="0.25">
      <c r="A192" s="88"/>
      <c r="B192" s="85"/>
      <c r="C192" s="85"/>
      <c r="D192" s="82"/>
      <c r="E192" s="69" t="s">
        <v>211</v>
      </c>
      <c r="F192" s="43"/>
      <c r="G192" s="78"/>
      <c r="H192" s="79"/>
      <c r="I192" s="79"/>
      <c r="J192" s="79"/>
      <c r="K192" s="79"/>
      <c r="L192" s="80"/>
    </row>
    <row r="193" spans="1:12" s="44" customFormat="1" ht="22.5" x14ac:dyDescent="0.25">
      <c r="A193" s="88"/>
      <c r="B193" s="85"/>
      <c r="C193" s="85"/>
      <c r="D193" s="82"/>
      <c r="E193" s="69" t="s">
        <v>214</v>
      </c>
      <c r="F193" s="43"/>
      <c r="G193" s="78"/>
      <c r="H193" s="79"/>
      <c r="I193" s="79"/>
      <c r="J193" s="79"/>
      <c r="K193" s="79"/>
      <c r="L193" s="80"/>
    </row>
    <row r="194" spans="1:12" s="21" customFormat="1" ht="60" customHeight="1" x14ac:dyDescent="0.2">
      <c r="A194" s="87">
        <v>55</v>
      </c>
      <c r="B194" s="84" t="s">
        <v>126</v>
      </c>
      <c r="C194" s="84">
        <v>4800</v>
      </c>
      <c r="D194" s="81" t="s">
        <v>30</v>
      </c>
      <c r="E194" s="45" t="s">
        <v>127</v>
      </c>
      <c r="F194" s="46"/>
      <c r="G194" s="46"/>
      <c r="H194" s="46"/>
      <c r="I194" s="46"/>
      <c r="J194" s="46"/>
      <c r="K194" s="47"/>
      <c r="L194" s="57"/>
    </row>
    <row r="195" spans="1:12" s="21" customFormat="1" x14ac:dyDescent="0.2">
      <c r="A195" s="88"/>
      <c r="B195" s="85"/>
      <c r="C195" s="85"/>
      <c r="D195" s="82"/>
      <c r="E195" s="42" t="s">
        <v>228</v>
      </c>
      <c r="F195" s="42" t="s">
        <v>29</v>
      </c>
      <c r="G195" s="75"/>
      <c r="H195" s="76"/>
      <c r="I195" s="76"/>
      <c r="J195" s="76"/>
      <c r="K195" s="76"/>
      <c r="L195" s="77"/>
    </row>
    <row r="196" spans="1:12" s="44" customFormat="1" ht="18.75" x14ac:dyDescent="0.25">
      <c r="A196" s="88"/>
      <c r="B196" s="85"/>
      <c r="C196" s="85"/>
      <c r="D196" s="82"/>
      <c r="E196" s="69" t="s">
        <v>212</v>
      </c>
      <c r="F196" s="43"/>
      <c r="G196" s="78"/>
      <c r="H196" s="79"/>
      <c r="I196" s="79"/>
      <c r="J196" s="79"/>
      <c r="K196" s="79"/>
      <c r="L196" s="80"/>
    </row>
    <row r="197" spans="1:12" s="44" customFormat="1" ht="22.5" x14ac:dyDescent="0.25">
      <c r="A197" s="88"/>
      <c r="B197" s="85"/>
      <c r="C197" s="85"/>
      <c r="D197" s="82"/>
      <c r="E197" s="69" t="s">
        <v>213</v>
      </c>
      <c r="F197" s="43"/>
      <c r="G197" s="78"/>
      <c r="H197" s="79"/>
      <c r="I197" s="79"/>
      <c r="J197" s="79"/>
      <c r="K197" s="79"/>
      <c r="L197" s="80"/>
    </row>
    <row r="198" spans="1:12" s="21" customFormat="1" ht="60" customHeight="1" x14ac:dyDescent="0.2">
      <c r="A198" s="70">
        <v>56</v>
      </c>
      <c r="B198" s="71" t="s">
        <v>128</v>
      </c>
      <c r="C198" s="71">
        <v>400</v>
      </c>
      <c r="D198" s="72" t="s">
        <v>30</v>
      </c>
      <c r="E198" s="45" t="s">
        <v>196</v>
      </c>
      <c r="F198" s="46"/>
      <c r="G198" s="46"/>
      <c r="H198" s="46"/>
      <c r="I198" s="46"/>
      <c r="J198" s="46"/>
      <c r="K198" s="47"/>
      <c r="L198" s="57"/>
    </row>
    <row r="199" spans="1:12" s="21" customFormat="1" ht="60" customHeight="1" x14ac:dyDescent="0.2">
      <c r="A199" s="70">
        <v>57</v>
      </c>
      <c r="B199" s="71" t="s">
        <v>129</v>
      </c>
      <c r="C199" s="71">
        <v>12</v>
      </c>
      <c r="D199" s="72" t="s">
        <v>34</v>
      </c>
      <c r="E199" s="45" t="s">
        <v>130</v>
      </c>
      <c r="F199" s="46"/>
      <c r="G199" s="46"/>
      <c r="H199" s="46"/>
      <c r="I199" s="46"/>
      <c r="J199" s="46"/>
      <c r="K199" s="47"/>
      <c r="L199" s="57"/>
    </row>
    <row r="200" spans="1:12" s="21" customFormat="1" ht="60" customHeight="1" x14ac:dyDescent="0.2">
      <c r="A200" s="87">
        <v>58</v>
      </c>
      <c r="B200" s="84" t="s">
        <v>131</v>
      </c>
      <c r="C200" s="84">
        <v>1900</v>
      </c>
      <c r="D200" s="81" t="s">
        <v>30</v>
      </c>
      <c r="E200" s="45" t="s">
        <v>197</v>
      </c>
      <c r="F200" s="46"/>
      <c r="G200" s="46"/>
      <c r="H200" s="46"/>
      <c r="I200" s="46"/>
      <c r="J200" s="46"/>
      <c r="K200" s="47"/>
      <c r="L200" s="57"/>
    </row>
    <row r="201" spans="1:12" s="21" customFormat="1" x14ac:dyDescent="0.2">
      <c r="A201" s="88"/>
      <c r="B201" s="85"/>
      <c r="C201" s="85"/>
      <c r="D201" s="82"/>
      <c r="E201" s="42" t="s">
        <v>228</v>
      </c>
      <c r="F201" s="42" t="s">
        <v>29</v>
      </c>
      <c r="G201" s="75"/>
      <c r="H201" s="76"/>
      <c r="I201" s="76"/>
      <c r="J201" s="76"/>
      <c r="K201" s="76"/>
      <c r="L201" s="77"/>
    </row>
    <row r="202" spans="1:12" s="44" customFormat="1" ht="33.75" x14ac:dyDescent="0.25">
      <c r="A202" s="88"/>
      <c r="B202" s="85"/>
      <c r="C202" s="85"/>
      <c r="D202" s="82"/>
      <c r="E202" s="69" t="s">
        <v>215</v>
      </c>
      <c r="F202" s="43"/>
      <c r="G202" s="78"/>
      <c r="H202" s="79"/>
      <c r="I202" s="79"/>
      <c r="J202" s="79"/>
      <c r="K202" s="79"/>
      <c r="L202" s="80"/>
    </row>
    <row r="203" spans="1:12" s="44" customFormat="1" ht="33.75" x14ac:dyDescent="0.25">
      <c r="A203" s="88"/>
      <c r="B203" s="85"/>
      <c r="C203" s="85"/>
      <c r="D203" s="82"/>
      <c r="E203" s="69" t="s">
        <v>216</v>
      </c>
      <c r="F203" s="43"/>
      <c r="G203" s="78"/>
      <c r="H203" s="79"/>
      <c r="I203" s="79"/>
      <c r="J203" s="79"/>
      <c r="K203" s="79"/>
      <c r="L203" s="80"/>
    </row>
    <row r="204" spans="1:12" s="21" customFormat="1" ht="60" customHeight="1" x14ac:dyDescent="0.2">
      <c r="A204" s="70">
        <v>59</v>
      </c>
      <c r="B204" s="71" t="s">
        <v>132</v>
      </c>
      <c r="C204" s="71">
        <v>450</v>
      </c>
      <c r="D204" s="72" t="s">
        <v>30</v>
      </c>
      <c r="E204" s="45" t="s">
        <v>133</v>
      </c>
      <c r="F204" s="46"/>
      <c r="G204" s="46"/>
      <c r="H204" s="46"/>
      <c r="I204" s="46"/>
      <c r="J204" s="46"/>
      <c r="K204" s="47"/>
      <c r="L204" s="57"/>
    </row>
    <row r="205" spans="1:12" s="21" customFormat="1" ht="60" customHeight="1" x14ac:dyDescent="0.2">
      <c r="A205" s="87">
        <v>60</v>
      </c>
      <c r="B205" s="84" t="s">
        <v>134</v>
      </c>
      <c r="C205" s="84">
        <v>40</v>
      </c>
      <c r="D205" s="81" t="s">
        <v>33</v>
      </c>
      <c r="E205" s="45" t="s">
        <v>135</v>
      </c>
      <c r="F205" s="46"/>
      <c r="G205" s="46"/>
      <c r="H205" s="46"/>
      <c r="I205" s="46"/>
      <c r="J205" s="46"/>
      <c r="K205" s="47"/>
      <c r="L205" s="57"/>
    </row>
    <row r="206" spans="1:12" s="21" customFormat="1" x14ac:dyDescent="0.2">
      <c r="A206" s="88"/>
      <c r="B206" s="85"/>
      <c r="C206" s="85"/>
      <c r="D206" s="82"/>
      <c r="E206" s="42" t="s">
        <v>228</v>
      </c>
      <c r="F206" s="42" t="s">
        <v>29</v>
      </c>
      <c r="G206" s="75"/>
      <c r="H206" s="76"/>
      <c r="I206" s="76"/>
      <c r="J206" s="76"/>
      <c r="K206" s="76"/>
      <c r="L206" s="77"/>
    </row>
    <row r="207" spans="1:12" s="44" customFormat="1" ht="22.5" x14ac:dyDescent="0.25">
      <c r="A207" s="88"/>
      <c r="B207" s="85"/>
      <c r="C207" s="85"/>
      <c r="D207" s="82"/>
      <c r="E207" s="69" t="s">
        <v>209</v>
      </c>
      <c r="F207" s="43"/>
      <c r="G207" s="78"/>
      <c r="H207" s="79"/>
      <c r="I207" s="79"/>
      <c r="J207" s="79"/>
      <c r="K207" s="79"/>
      <c r="L207" s="80"/>
    </row>
    <row r="208" spans="1:12" s="44" customFormat="1" ht="22.5" x14ac:dyDescent="0.25">
      <c r="A208" s="88"/>
      <c r="B208" s="85"/>
      <c r="C208" s="85"/>
      <c r="D208" s="82"/>
      <c r="E208" s="69" t="s">
        <v>210</v>
      </c>
      <c r="F208" s="43"/>
      <c r="G208" s="78"/>
      <c r="H208" s="79"/>
      <c r="I208" s="79"/>
      <c r="J208" s="79"/>
      <c r="K208" s="79"/>
      <c r="L208" s="80"/>
    </row>
    <row r="209" spans="1:12" s="21" customFormat="1" ht="60" customHeight="1" x14ac:dyDescent="0.2">
      <c r="A209" s="87">
        <v>61</v>
      </c>
      <c r="B209" s="84" t="s">
        <v>136</v>
      </c>
      <c r="C209" s="84">
        <v>1100</v>
      </c>
      <c r="D209" s="81" t="s">
        <v>30</v>
      </c>
      <c r="E209" s="45" t="s">
        <v>137</v>
      </c>
      <c r="F209" s="46"/>
      <c r="G209" s="46"/>
      <c r="H209" s="46"/>
      <c r="I209" s="46"/>
      <c r="J209" s="46"/>
      <c r="K209" s="47"/>
      <c r="L209" s="57"/>
    </row>
    <row r="210" spans="1:12" s="21" customFormat="1" x14ac:dyDescent="0.2">
      <c r="A210" s="88"/>
      <c r="B210" s="85"/>
      <c r="C210" s="85"/>
      <c r="D210" s="82"/>
      <c r="E210" s="42" t="s">
        <v>228</v>
      </c>
      <c r="F210" s="42" t="s">
        <v>29</v>
      </c>
      <c r="G210" s="75"/>
      <c r="H210" s="76"/>
      <c r="I210" s="76"/>
      <c r="J210" s="76"/>
      <c r="K210" s="76"/>
      <c r="L210" s="77"/>
    </row>
    <row r="211" spans="1:12" s="44" customFormat="1" ht="22.5" x14ac:dyDescent="0.25">
      <c r="A211" s="88"/>
      <c r="B211" s="85"/>
      <c r="C211" s="85"/>
      <c r="D211" s="82"/>
      <c r="E211" s="69" t="s">
        <v>35</v>
      </c>
      <c r="F211" s="43"/>
      <c r="G211" s="78"/>
      <c r="H211" s="79"/>
      <c r="I211" s="79"/>
      <c r="J211" s="79"/>
      <c r="K211" s="79"/>
      <c r="L211" s="80"/>
    </row>
    <row r="212" spans="1:12" s="44" customFormat="1" ht="18.75" x14ac:dyDescent="0.25">
      <c r="A212" s="88"/>
      <c r="B212" s="85"/>
      <c r="C212" s="85"/>
      <c r="D212" s="82"/>
      <c r="E212" s="69" t="s">
        <v>36</v>
      </c>
      <c r="F212" s="43"/>
      <c r="G212" s="78"/>
      <c r="H212" s="79"/>
      <c r="I212" s="79"/>
      <c r="J212" s="79"/>
      <c r="K212" s="79"/>
      <c r="L212" s="80"/>
    </row>
    <row r="213" spans="1:12" s="21" customFormat="1" ht="60" customHeight="1" x14ac:dyDescent="0.2">
      <c r="A213" s="87">
        <v>62</v>
      </c>
      <c r="B213" s="84" t="s">
        <v>138</v>
      </c>
      <c r="C213" s="84">
        <v>1200</v>
      </c>
      <c r="D213" s="81" t="s">
        <v>30</v>
      </c>
      <c r="E213" s="45" t="s">
        <v>198</v>
      </c>
      <c r="F213" s="46"/>
      <c r="G213" s="46"/>
      <c r="H213" s="46"/>
      <c r="I213" s="46"/>
      <c r="J213" s="46"/>
      <c r="K213" s="47"/>
      <c r="L213" s="57"/>
    </row>
    <row r="214" spans="1:12" s="21" customFormat="1" x14ac:dyDescent="0.2">
      <c r="A214" s="88"/>
      <c r="B214" s="85"/>
      <c r="C214" s="85"/>
      <c r="D214" s="82"/>
      <c r="E214" s="42" t="s">
        <v>228</v>
      </c>
      <c r="F214" s="42" t="s">
        <v>29</v>
      </c>
      <c r="G214" s="75"/>
      <c r="H214" s="76"/>
      <c r="I214" s="76"/>
      <c r="J214" s="76"/>
      <c r="K214" s="76"/>
      <c r="L214" s="77"/>
    </row>
    <row r="215" spans="1:12" s="44" customFormat="1" ht="33.75" x14ac:dyDescent="0.25">
      <c r="A215" s="88"/>
      <c r="B215" s="86"/>
      <c r="C215" s="85"/>
      <c r="D215" s="83"/>
      <c r="E215" s="69" t="s">
        <v>215</v>
      </c>
      <c r="F215" s="43"/>
      <c r="G215" s="78"/>
      <c r="H215" s="79"/>
      <c r="I215" s="79"/>
      <c r="J215" s="79"/>
      <c r="K215" s="79"/>
      <c r="L215" s="80"/>
    </row>
    <row r="216" spans="1:12" s="44" customFormat="1" ht="33.75" x14ac:dyDescent="0.25">
      <c r="A216" s="88"/>
      <c r="B216" s="85"/>
      <c r="C216" s="85"/>
      <c r="D216" s="82"/>
      <c r="E216" s="69" t="s">
        <v>216</v>
      </c>
      <c r="F216" s="52"/>
      <c r="G216" s="78"/>
      <c r="H216" s="79"/>
      <c r="I216" s="79"/>
      <c r="J216" s="79"/>
      <c r="K216" s="79"/>
      <c r="L216" s="80"/>
    </row>
    <row r="217" spans="1:12" s="21" customFormat="1" ht="60" customHeight="1" x14ac:dyDescent="0.2">
      <c r="A217" s="87">
        <v>63</v>
      </c>
      <c r="B217" s="84" t="s">
        <v>45</v>
      </c>
      <c r="C217" s="84">
        <v>700</v>
      </c>
      <c r="D217" s="81" t="s">
        <v>30</v>
      </c>
      <c r="E217" s="45" t="s">
        <v>139</v>
      </c>
      <c r="F217" s="46"/>
      <c r="G217" s="46"/>
      <c r="H217" s="46"/>
      <c r="I217" s="46"/>
      <c r="J217" s="46"/>
      <c r="K217" s="47"/>
      <c r="L217" s="57"/>
    </row>
    <row r="218" spans="1:12" s="21" customFormat="1" x14ac:dyDescent="0.2">
      <c r="A218" s="88"/>
      <c r="B218" s="85"/>
      <c r="C218" s="85"/>
      <c r="D218" s="82"/>
      <c r="E218" s="42" t="s">
        <v>228</v>
      </c>
      <c r="F218" s="42" t="s">
        <v>29</v>
      </c>
      <c r="G218" s="75"/>
      <c r="H218" s="76"/>
      <c r="I218" s="76"/>
      <c r="J218" s="76"/>
      <c r="K218" s="76"/>
      <c r="L218" s="77"/>
    </row>
    <row r="219" spans="1:12" s="44" customFormat="1" ht="22.5" x14ac:dyDescent="0.25">
      <c r="A219" s="88"/>
      <c r="B219" s="85"/>
      <c r="C219" s="85"/>
      <c r="D219" s="82"/>
      <c r="E219" s="69" t="s">
        <v>35</v>
      </c>
      <c r="F219" s="43"/>
      <c r="G219" s="78"/>
      <c r="H219" s="79"/>
      <c r="I219" s="79"/>
      <c r="J219" s="79"/>
      <c r="K219" s="79"/>
      <c r="L219" s="80"/>
    </row>
    <row r="220" spans="1:12" s="44" customFormat="1" ht="18.75" x14ac:dyDescent="0.25">
      <c r="A220" s="88"/>
      <c r="B220" s="85"/>
      <c r="C220" s="85"/>
      <c r="D220" s="82"/>
      <c r="E220" s="69" t="s">
        <v>36</v>
      </c>
      <c r="F220" s="43"/>
      <c r="G220" s="78"/>
      <c r="H220" s="79"/>
      <c r="I220" s="79"/>
      <c r="J220" s="79"/>
      <c r="K220" s="79"/>
      <c r="L220" s="80"/>
    </row>
    <row r="221" spans="1:12" s="21" customFormat="1" ht="60" customHeight="1" x14ac:dyDescent="0.2">
      <c r="A221" s="70">
        <v>64</v>
      </c>
      <c r="B221" s="71" t="s">
        <v>140</v>
      </c>
      <c r="C221" s="71">
        <v>35</v>
      </c>
      <c r="D221" s="72" t="s">
        <v>34</v>
      </c>
      <c r="E221" s="45" t="s">
        <v>141</v>
      </c>
      <c r="F221" s="46"/>
      <c r="G221" s="46"/>
      <c r="H221" s="46"/>
      <c r="I221" s="46"/>
      <c r="J221" s="46"/>
      <c r="K221" s="47"/>
      <c r="L221" s="57"/>
    </row>
    <row r="222" spans="1:12" s="21" customFormat="1" ht="60" customHeight="1" x14ac:dyDescent="0.2">
      <c r="A222" s="87">
        <v>65</v>
      </c>
      <c r="B222" s="84" t="s">
        <v>142</v>
      </c>
      <c r="C222" s="84">
        <v>2200</v>
      </c>
      <c r="D222" s="81" t="s">
        <v>30</v>
      </c>
      <c r="E222" s="45" t="s">
        <v>143</v>
      </c>
      <c r="F222" s="46"/>
      <c r="G222" s="46"/>
      <c r="H222" s="46"/>
      <c r="I222" s="46"/>
      <c r="J222" s="46"/>
      <c r="K222" s="47"/>
      <c r="L222" s="57"/>
    </row>
    <row r="223" spans="1:12" s="21" customFormat="1" x14ac:dyDescent="0.2">
      <c r="A223" s="88"/>
      <c r="B223" s="85"/>
      <c r="C223" s="85"/>
      <c r="D223" s="82"/>
      <c r="E223" s="42" t="s">
        <v>228</v>
      </c>
      <c r="F223" s="42" t="s">
        <v>29</v>
      </c>
      <c r="G223" s="75"/>
      <c r="H223" s="76"/>
      <c r="I223" s="76"/>
      <c r="J223" s="76"/>
      <c r="K223" s="76"/>
      <c r="L223" s="77"/>
    </row>
    <row r="224" spans="1:12" s="44" customFormat="1" ht="22.5" x14ac:dyDescent="0.25">
      <c r="A224" s="88"/>
      <c r="B224" s="85"/>
      <c r="C224" s="85"/>
      <c r="D224" s="82"/>
      <c r="E224" s="69" t="s">
        <v>35</v>
      </c>
      <c r="F224" s="43"/>
      <c r="G224" s="78"/>
      <c r="H224" s="79"/>
      <c r="I224" s="79"/>
      <c r="J224" s="79"/>
      <c r="K224" s="79"/>
      <c r="L224" s="80"/>
    </row>
    <row r="225" spans="1:12" s="44" customFormat="1" ht="18.75" x14ac:dyDescent="0.25">
      <c r="A225" s="88"/>
      <c r="B225" s="85"/>
      <c r="C225" s="85"/>
      <c r="D225" s="82"/>
      <c r="E225" s="69" t="s">
        <v>36</v>
      </c>
      <c r="F225" s="43"/>
      <c r="G225" s="78"/>
      <c r="H225" s="79"/>
      <c r="I225" s="79"/>
      <c r="J225" s="79"/>
      <c r="K225" s="79"/>
      <c r="L225" s="80"/>
    </row>
    <row r="226" spans="1:12" s="21" customFormat="1" ht="50.1" customHeight="1" x14ac:dyDescent="0.2">
      <c r="A226" s="70">
        <v>66</v>
      </c>
      <c r="B226" s="73" t="s">
        <v>144</v>
      </c>
      <c r="C226" s="71">
        <v>90</v>
      </c>
      <c r="D226" s="74" t="s">
        <v>34</v>
      </c>
      <c r="E226" s="45" t="s">
        <v>145</v>
      </c>
      <c r="F226" s="46"/>
      <c r="G226" s="46"/>
      <c r="H226" s="46"/>
      <c r="I226" s="46"/>
      <c r="J226" s="46"/>
      <c r="K226" s="47"/>
      <c r="L226" s="57"/>
    </row>
    <row r="227" spans="1:12" s="21" customFormat="1" ht="50.1" customHeight="1" x14ac:dyDescent="0.2">
      <c r="A227" s="87">
        <v>67</v>
      </c>
      <c r="B227" s="84" t="s">
        <v>146</v>
      </c>
      <c r="C227" s="84">
        <v>4200</v>
      </c>
      <c r="D227" s="81" t="s">
        <v>30</v>
      </c>
      <c r="E227" s="45" t="s">
        <v>147</v>
      </c>
      <c r="F227" s="46"/>
      <c r="G227" s="46"/>
      <c r="H227" s="46"/>
      <c r="I227" s="46"/>
      <c r="J227" s="46"/>
      <c r="K227" s="47"/>
      <c r="L227" s="57"/>
    </row>
    <row r="228" spans="1:12" s="21" customFormat="1" x14ac:dyDescent="0.2">
      <c r="A228" s="88"/>
      <c r="B228" s="85"/>
      <c r="C228" s="85"/>
      <c r="D228" s="82"/>
      <c r="E228" s="42" t="s">
        <v>228</v>
      </c>
      <c r="F228" s="42" t="s">
        <v>29</v>
      </c>
      <c r="G228" s="75"/>
      <c r="H228" s="76"/>
      <c r="I228" s="76"/>
      <c r="J228" s="76"/>
      <c r="K228" s="76"/>
      <c r="L228" s="77"/>
    </row>
    <row r="229" spans="1:12" s="44" customFormat="1" ht="22.5" x14ac:dyDescent="0.25">
      <c r="A229" s="88"/>
      <c r="B229" s="85"/>
      <c r="C229" s="85"/>
      <c r="D229" s="82"/>
      <c r="E229" s="69" t="s">
        <v>217</v>
      </c>
      <c r="F229" s="43"/>
      <c r="G229" s="78"/>
      <c r="H229" s="79"/>
      <c r="I229" s="79"/>
      <c r="J229" s="79"/>
      <c r="K229" s="79"/>
      <c r="L229" s="80"/>
    </row>
    <row r="230" spans="1:12" s="44" customFormat="1" ht="33.75" x14ac:dyDescent="0.25">
      <c r="A230" s="88"/>
      <c r="B230" s="85"/>
      <c r="C230" s="85"/>
      <c r="D230" s="82"/>
      <c r="E230" s="69" t="s">
        <v>216</v>
      </c>
      <c r="F230" s="43"/>
      <c r="G230" s="78"/>
      <c r="H230" s="79"/>
      <c r="I230" s="79"/>
      <c r="J230" s="79"/>
      <c r="K230" s="79"/>
      <c r="L230" s="80"/>
    </row>
    <row r="231" spans="1:12" s="21" customFormat="1" ht="50.1" customHeight="1" x14ac:dyDescent="0.2">
      <c r="A231" s="87">
        <v>68</v>
      </c>
      <c r="B231" s="84" t="s">
        <v>148</v>
      </c>
      <c r="C231" s="84">
        <v>250</v>
      </c>
      <c r="D231" s="81" t="s">
        <v>30</v>
      </c>
      <c r="E231" s="45" t="s">
        <v>149</v>
      </c>
      <c r="F231" s="46"/>
      <c r="G231" s="46"/>
      <c r="H231" s="46"/>
      <c r="I231" s="46"/>
      <c r="J231" s="46"/>
      <c r="K231" s="47"/>
      <c r="L231" s="57"/>
    </row>
    <row r="232" spans="1:12" s="21" customFormat="1" x14ac:dyDescent="0.2">
      <c r="A232" s="88"/>
      <c r="B232" s="85"/>
      <c r="C232" s="85"/>
      <c r="D232" s="82"/>
      <c r="E232" s="42" t="s">
        <v>228</v>
      </c>
      <c r="F232" s="42" t="s">
        <v>29</v>
      </c>
      <c r="G232" s="75"/>
      <c r="H232" s="76"/>
      <c r="I232" s="76"/>
      <c r="J232" s="76"/>
      <c r="K232" s="76"/>
      <c r="L232" s="77"/>
    </row>
    <row r="233" spans="1:12" s="44" customFormat="1" ht="22.5" x14ac:dyDescent="0.25">
      <c r="A233" s="88"/>
      <c r="B233" s="85"/>
      <c r="C233" s="85"/>
      <c r="D233" s="82"/>
      <c r="E233" s="69" t="s">
        <v>35</v>
      </c>
      <c r="F233" s="43"/>
      <c r="G233" s="78"/>
      <c r="H233" s="79"/>
      <c r="I233" s="79"/>
      <c r="J233" s="79"/>
      <c r="K233" s="79"/>
      <c r="L233" s="80"/>
    </row>
    <row r="234" spans="1:12" s="44" customFormat="1" ht="18.75" x14ac:dyDescent="0.25">
      <c r="A234" s="88"/>
      <c r="B234" s="85"/>
      <c r="C234" s="85"/>
      <c r="D234" s="82"/>
      <c r="E234" s="69" t="s">
        <v>36</v>
      </c>
      <c r="F234" s="43"/>
      <c r="G234" s="78"/>
      <c r="H234" s="79"/>
      <c r="I234" s="79"/>
      <c r="J234" s="79"/>
      <c r="K234" s="79"/>
      <c r="L234" s="80"/>
    </row>
    <row r="235" spans="1:12" s="21" customFormat="1" ht="50.1" customHeight="1" x14ac:dyDescent="0.2">
      <c r="A235" s="87">
        <v>69</v>
      </c>
      <c r="B235" s="84" t="s">
        <v>150</v>
      </c>
      <c r="C235" s="84">
        <v>15</v>
      </c>
      <c r="D235" s="81" t="s">
        <v>34</v>
      </c>
      <c r="E235" s="45" t="s">
        <v>151</v>
      </c>
      <c r="F235" s="46"/>
      <c r="G235" s="46"/>
      <c r="H235" s="46"/>
      <c r="I235" s="46"/>
      <c r="J235" s="46"/>
      <c r="K235" s="47"/>
      <c r="L235" s="57"/>
    </row>
    <row r="236" spans="1:12" s="21" customFormat="1" x14ac:dyDescent="0.2">
      <c r="A236" s="88"/>
      <c r="B236" s="85"/>
      <c r="C236" s="85"/>
      <c r="D236" s="82"/>
      <c r="E236" s="42" t="s">
        <v>228</v>
      </c>
      <c r="F236" s="42" t="s">
        <v>29</v>
      </c>
      <c r="G236" s="75"/>
      <c r="H236" s="76"/>
      <c r="I236" s="76"/>
      <c r="J236" s="76"/>
      <c r="K236" s="76"/>
      <c r="L236" s="77"/>
    </row>
    <row r="237" spans="1:12" s="44" customFormat="1" ht="18.75" x14ac:dyDescent="0.25">
      <c r="A237" s="88"/>
      <c r="B237" s="85"/>
      <c r="C237" s="85"/>
      <c r="D237" s="82"/>
      <c r="E237" s="69" t="s">
        <v>218</v>
      </c>
      <c r="F237" s="43"/>
      <c r="G237" s="78"/>
      <c r="H237" s="79"/>
      <c r="I237" s="79"/>
      <c r="J237" s="79"/>
      <c r="K237" s="79"/>
      <c r="L237" s="80"/>
    </row>
    <row r="238" spans="1:12" s="44" customFormat="1" ht="33.75" x14ac:dyDescent="0.25">
      <c r="A238" s="88"/>
      <c r="B238" s="85"/>
      <c r="C238" s="85"/>
      <c r="D238" s="82"/>
      <c r="E238" s="69" t="s">
        <v>219</v>
      </c>
      <c r="F238" s="43"/>
      <c r="G238" s="78"/>
      <c r="H238" s="79"/>
      <c r="I238" s="79"/>
      <c r="J238" s="79"/>
      <c r="K238" s="79"/>
      <c r="L238" s="80"/>
    </row>
    <row r="239" spans="1:12" s="44" customFormat="1" ht="33.75" x14ac:dyDescent="0.25">
      <c r="A239" s="88"/>
      <c r="B239" s="85"/>
      <c r="C239" s="85"/>
      <c r="D239" s="82"/>
      <c r="E239" s="69" t="s">
        <v>220</v>
      </c>
      <c r="F239" s="43"/>
      <c r="G239" s="78"/>
      <c r="H239" s="79"/>
      <c r="I239" s="79"/>
      <c r="J239" s="79"/>
      <c r="K239" s="79"/>
      <c r="L239" s="80"/>
    </row>
    <row r="240" spans="1:12" s="21" customFormat="1" ht="50.1" customHeight="1" x14ac:dyDescent="0.2">
      <c r="A240" s="87">
        <v>70</v>
      </c>
      <c r="B240" s="84" t="s">
        <v>152</v>
      </c>
      <c r="C240" s="84">
        <v>60</v>
      </c>
      <c r="D240" s="81" t="s">
        <v>34</v>
      </c>
      <c r="E240" s="45" t="s">
        <v>153</v>
      </c>
      <c r="F240" s="46"/>
      <c r="G240" s="46"/>
      <c r="H240" s="46"/>
      <c r="I240" s="46"/>
      <c r="J240" s="46"/>
      <c r="K240" s="47"/>
      <c r="L240" s="57"/>
    </row>
    <row r="241" spans="1:12" s="21" customFormat="1" x14ac:dyDescent="0.2">
      <c r="A241" s="88"/>
      <c r="B241" s="85"/>
      <c r="C241" s="85"/>
      <c r="D241" s="82"/>
      <c r="E241" s="42" t="s">
        <v>228</v>
      </c>
      <c r="F241" s="42" t="s">
        <v>29</v>
      </c>
      <c r="G241" s="75"/>
      <c r="H241" s="76"/>
      <c r="I241" s="76"/>
      <c r="J241" s="76"/>
      <c r="K241" s="76"/>
      <c r="L241" s="77"/>
    </row>
    <row r="242" spans="1:12" s="44" customFormat="1" ht="18.75" x14ac:dyDescent="0.25">
      <c r="A242" s="88"/>
      <c r="B242" s="85"/>
      <c r="C242" s="85"/>
      <c r="D242" s="82"/>
      <c r="E242" s="69" t="s">
        <v>218</v>
      </c>
      <c r="F242" s="43"/>
      <c r="G242" s="78"/>
      <c r="H242" s="79"/>
      <c r="I242" s="79"/>
      <c r="J242" s="79"/>
      <c r="K242" s="79"/>
      <c r="L242" s="80"/>
    </row>
    <row r="243" spans="1:12" s="44" customFormat="1" ht="33.75" x14ac:dyDescent="0.25">
      <c r="A243" s="88"/>
      <c r="B243" s="85"/>
      <c r="C243" s="85"/>
      <c r="D243" s="82"/>
      <c r="E243" s="69" t="s">
        <v>219</v>
      </c>
      <c r="F243" s="43"/>
      <c r="G243" s="78"/>
      <c r="H243" s="79"/>
      <c r="I243" s="79"/>
      <c r="J243" s="79"/>
      <c r="K243" s="79"/>
      <c r="L243" s="80"/>
    </row>
    <row r="244" spans="1:12" s="44" customFormat="1" ht="33.75" x14ac:dyDescent="0.25">
      <c r="A244" s="88"/>
      <c r="B244" s="85"/>
      <c r="C244" s="85"/>
      <c r="D244" s="82"/>
      <c r="E244" s="69" t="s">
        <v>220</v>
      </c>
      <c r="F244" s="43"/>
      <c r="G244" s="78"/>
      <c r="H244" s="79"/>
      <c r="I244" s="79"/>
      <c r="J244" s="79"/>
      <c r="K244" s="79"/>
      <c r="L244" s="80"/>
    </row>
    <row r="245" spans="1:12" s="21" customFormat="1" ht="50.1" customHeight="1" x14ac:dyDescent="0.2">
      <c r="A245" s="87">
        <v>71</v>
      </c>
      <c r="B245" s="84" t="s">
        <v>154</v>
      </c>
      <c r="C245" s="84">
        <v>10</v>
      </c>
      <c r="D245" s="81" t="s">
        <v>34</v>
      </c>
      <c r="E245" s="45" t="s">
        <v>155</v>
      </c>
      <c r="F245" s="46"/>
      <c r="G245" s="46"/>
      <c r="H245" s="46"/>
      <c r="I245" s="46"/>
      <c r="J245" s="46"/>
      <c r="K245" s="47"/>
      <c r="L245" s="57"/>
    </row>
    <row r="246" spans="1:12" s="21" customFormat="1" x14ac:dyDescent="0.2">
      <c r="A246" s="88"/>
      <c r="B246" s="85"/>
      <c r="C246" s="85"/>
      <c r="D246" s="82"/>
      <c r="E246" s="42" t="s">
        <v>228</v>
      </c>
      <c r="F246" s="42" t="s">
        <v>29</v>
      </c>
      <c r="G246" s="75"/>
      <c r="H246" s="76"/>
      <c r="I246" s="76"/>
      <c r="J246" s="76"/>
      <c r="K246" s="76"/>
      <c r="L246" s="77"/>
    </row>
    <row r="247" spans="1:12" s="44" customFormat="1" ht="18.75" x14ac:dyDescent="0.25">
      <c r="A247" s="88"/>
      <c r="B247" s="85"/>
      <c r="C247" s="85"/>
      <c r="D247" s="82"/>
      <c r="E247" s="69" t="s">
        <v>218</v>
      </c>
      <c r="F247" s="43"/>
      <c r="G247" s="78"/>
      <c r="H247" s="79"/>
      <c r="I247" s="79"/>
      <c r="J247" s="79"/>
      <c r="K247" s="79"/>
      <c r="L247" s="80"/>
    </row>
    <row r="248" spans="1:12" s="44" customFormat="1" ht="33.75" x14ac:dyDescent="0.25">
      <c r="A248" s="88"/>
      <c r="B248" s="85"/>
      <c r="C248" s="85"/>
      <c r="D248" s="82"/>
      <c r="E248" s="69" t="s">
        <v>219</v>
      </c>
      <c r="F248" s="43"/>
      <c r="G248" s="78"/>
      <c r="H248" s="79"/>
      <c r="I248" s="79"/>
      <c r="J248" s="79"/>
      <c r="K248" s="79"/>
      <c r="L248" s="80"/>
    </row>
    <row r="249" spans="1:12" s="44" customFormat="1" ht="33.75" x14ac:dyDescent="0.25">
      <c r="A249" s="88"/>
      <c r="B249" s="85"/>
      <c r="C249" s="85"/>
      <c r="D249" s="82"/>
      <c r="E249" s="69" t="s">
        <v>220</v>
      </c>
      <c r="F249" s="43"/>
      <c r="G249" s="78"/>
      <c r="H249" s="79"/>
      <c r="I249" s="79"/>
      <c r="J249" s="79"/>
      <c r="K249" s="79"/>
      <c r="L249" s="80"/>
    </row>
    <row r="250" spans="1:12" s="21" customFormat="1" ht="50.1" customHeight="1" x14ac:dyDescent="0.2">
      <c r="A250" s="87">
        <v>72</v>
      </c>
      <c r="B250" s="84" t="s">
        <v>156</v>
      </c>
      <c r="C250" s="84">
        <v>22</v>
      </c>
      <c r="D250" s="81" t="s">
        <v>34</v>
      </c>
      <c r="E250" s="45" t="s">
        <v>157</v>
      </c>
      <c r="F250" s="46"/>
      <c r="G250" s="46"/>
      <c r="H250" s="46"/>
      <c r="I250" s="46"/>
      <c r="J250" s="46"/>
      <c r="K250" s="47"/>
      <c r="L250" s="57"/>
    </row>
    <row r="251" spans="1:12" s="21" customFormat="1" x14ac:dyDescent="0.2">
      <c r="A251" s="88"/>
      <c r="B251" s="85"/>
      <c r="C251" s="85"/>
      <c r="D251" s="82"/>
      <c r="E251" s="42" t="s">
        <v>228</v>
      </c>
      <c r="F251" s="42" t="s">
        <v>29</v>
      </c>
      <c r="G251" s="75"/>
      <c r="H251" s="76"/>
      <c r="I251" s="76"/>
      <c r="J251" s="76"/>
      <c r="K251" s="76"/>
      <c r="L251" s="77"/>
    </row>
    <row r="252" spans="1:12" s="44" customFormat="1" ht="18.75" x14ac:dyDescent="0.25">
      <c r="A252" s="88"/>
      <c r="B252" s="85"/>
      <c r="C252" s="85"/>
      <c r="D252" s="82"/>
      <c r="E252" s="69" t="s">
        <v>218</v>
      </c>
      <c r="F252" s="43"/>
      <c r="G252" s="78"/>
      <c r="H252" s="79"/>
      <c r="I252" s="79"/>
      <c r="J252" s="79"/>
      <c r="K252" s="79"/>
      <c r="L252" s="80"/>
    </row>
    <row r="253" spans="1:12" s="44" customFormat="1" ht="33.75" x14ac:dyDescent="0.25">
      <c r="A253" s="88"/>
      <c r="B253" s="85"/>
      <c r="C253" s="85"/>
      <c r="D253" s="82"/>
      <c r="E253" s="69" t="s">
        <v>219</v>
      </c>
      <c r="F253" s="43"/>
      <c r="G253" s="78"/>
      <c r="H253" s="79"/>
      <c r="I253" s="79"/>
      <c r="J253" s="79"/>
      <c r="K253" s="79"/>
      <c r="L253" s="80"/>
    </row>
    <row r="254" spans="1:12" s="44" customFormat="1" ht="33.75" x14ac:dyDescent="0.25">
      <c r="A254" s="88"/>
      <c r="B254" s="85"/>
      <c r="C254" s="85"/>
      <c r="D254" s="82"/>
      <c r="E254" s="69" t="s">
        <v>220</v>
      </c>
      <c r="F254" s="43"/>
      <c r="G254" s="78"/>
      <c r="H254" s="79"/>
      <c r="I254" s="79"/>
      <c r="J254" s="79"/>
      <c r="K254" s="79"/>
      <c r="L254" s="80"/>
    </row>
    <row r="255" spans="1:12" s="21" customFormat="1" ht="39.950000000000003" customHeight="1" x14ac:dyDescent="0.2">
      <c r="A255" s="87">
        <v>73</v>
      </c>
      <c r="B255" s="84" t="s">
        <v>158</v>
      </c>
      <c r="C255" s="84">
        <v>98</v>
      </c>
      <c r="D255" s="81" t="s">
        <v>34</v>
      </c>
      <c r="E255" s="45" t="s">
        <v>159</v>
      </c>
      <c r="F255" s="46"/>
      <c r="G255" s="46"/>
      <c r="H255" s="46"/>
      <c r="I255" s="46"/>
      <c r="J255" s="46"/>
      <c r="K255" s="47"/>
      <c r="L255" s="57"/>
    </row>
    <row r="256" spans="1:12" s="21" customFormat="1" x14ac:dyDescent="0.2">
      <c r="A256" s="88"/>
      <c r="B256" s="85"/>
      <c r="C256" s="85"/>
      <c r="D256" s="82"/>
      <c r="E256" s="42" t="s">
        <v>228</v>
      </c>
      <c r="F256" s="42" t="s">
        <v>29</v>
      </c>
      <c r="G256" s="75"/>
      <c r="H256" s="76"/>
      <c r="I256" s="76"/>
      <c r="J256" s="76"/>
      <c r="K256" s="76"/>
      <c r="L256" s="77"/>
    </row>
    <row r="257" spans="1:12" s="44" customFormat="1" ht="18.75" x14ac:dyDescent="0.25">
      <c r="A257" s="88"/>
      <c r="B257" s="85"/>
      <c r="C257" s="85"/>
      <c r="D257" s="82"/>
      <c r="E257" s="69" t="s">
        <v>218</v>
      </c>
      <c r="F257" s="43"/>
      <c r="G257" s="78"/>
      <c r="H257" s="79"/>
      <c r="I257" s="79"/>
      <c r="J257" s="79"/>
      <c r="K257" s="79"/>
      <c r="L257" s="80"/>
    </row>
    <row r="258" spans="1:12" s="44" customFormat="1" ht="33.75" x14ac:dyDescent="0.25">
      <c r="A258" s="88"/>
      <c r="B258" s="85"/>
      <c r="C258" s="85"/>
      <c r="D258" s="82"/>
      <c r="E258" s="69" t="s">
        <v>219</v>
      </c>
      <c r="F258" s="43"/>
      <c r="G258" s="78"/>
      <c r="H258" s="79"/>
      <c r="I258" s="79"/>
      <c r="J258" s="79"/>
      <c r="K258" s="79"/>
      <c r="L258" s="80"/>
    </row>
    <row r="259" spans="1:12" s="44" customFormat="1" ht="33.75" x14ac:dyDescent="0.25">
      <c r="A259" s="88"/>
      <c r="B259" s="85"/>
      <c r="C259" s="85"/>
      <c r="D259" s="82"/>
      <c r="E259" s="69" t="s">
        <v>220</v>
      </c>
      <c r="F259" s="43"/>
      <c r="G259" s="78"/>
      <c r="H259" s="79"/>
      <c r="I259" s="79"/>
      <c r="J259" s="79"/>
      <c r="K259" s="79"/>
      <c r="L259" s="80"/>
    </row>
    <row r="260" spans="1:12" s="21" customFormat="1" ht="39.950000000000003" customHeight="1" x14ac:dyDescent="0.2">
      <c r="A260" s="70">
        <v>74</v>
      </c>
      <c r="B260" s="71" t="s">
        <v>160</v>
      </c>
      <c r="C260" s="71">
        <v>42</v>
      </c>
      <c r="D260" s="72" t="s">
        <v>34</v>
      </c>
      <c r="E260" s="45" t="s">
        <v>161</v>
      </c>
      <c r="F260" s="46"/>
      <c r="G260" s="46"/>
      <c r="H260" s="46"/>
      <c r="I260" s="46"/>
      <c r="J260" s="46"/>
      <c r="K260" s="47"/>
      <c r="L260" s="57"/>
    </row>
    <row r="261" spans="1:12" s="21" customFormat="1" ht="39.950000000000003" customHeight="1" x14ac:dyDescent="0.2">
      <c r="A261" s="87">
        <v>75</v>
      </c>
      <c r="B261" s="84" t="s">
        <v>162</v>
      </c>
      <c r="C261" s="84">
        <v>25</v>
      </c>
      <c r="D261" s="81" t="s">
        <v>34</v>
      </c>
      <c r="E261" s="45" t="s">
        <v>208</v>
      </c>
      <c r="F261" s="46"/>
      <c r="G261" s="46"/>
      <c r="H261" s="46"/>
      <c r="I261" s="46"/>
      <c r="J261" s="46"/>
      <c r="K261" s="47"/>
      <c r="L261" s="57"/>
    </row>
    <row r="262" spans="1:12" s="21" customFormat="1" x14ac:dyDescent="0.2">
      <c r="A262" s="88"/>
      <c r="B262" s="85"/>
      <c r="C262" s="85"/>
      <c r="D262" s="82"/>
      <c r="E262" s="42" t="s">
        <v>228</v>
      </c>
      <c r="F262" s="42" t="s">
        <v>29</v>
      </c>
      <c r="G262" s="75"/>
      <c r="H262" s="76"/>
      <c r="I262" s="76"/>
      <c r="J262" s="76"/>
      <c r="K262" s="76"/>
      <c r="L262" s="77"/>
    </row>
    <row r="263" spans="1:12" s="44" customFormat="1" ht="18.75" x14ac:dyDescent="0.25">
      <c r="A263" s="88"/>
      <c r="B263" s="85"/>
      <c r="C263" s="85"/>
      <c r="D263" s="82"/>
      <c r="E263" s="69" t="s">
        <v>218</v>
      </c>
      <c r="F263" s="43"/>
      <c r="G263" s="78"/>
      <c r="H263" s="79"/>
      <c r="I263" s="79"/>
      <c r="J263" s="79"/>
      <c r="K263" s="79"/>
      <c r="L263" s="80"/>
    </row>
    <row r="264" spans="1:12" s="44" customFormat="1" ht="33.75" x14ac:dyDescent="0.25">
      <c r="A264" s="88"/>
      <c r="B264" s="85"/>
      <c r="C264" s="85"/>
      <c r="D264" s="82"/>
      <c r="E264" s="69" t="s">
        <v>219</v>
      </c>
      <c r="F264" s="43"/>
      <c r="G264" s="78"/>
      <c r="H264" s="79"/>
      <c r="I264" s="79"/>
      <c r="J264" s="79"/>
      <c r="K264" s="79"/>
      <c r="L264" s="80"/>
    </row>
    <row r="265" spans="1:12" s="44" customFormat="1" ht="33.75" x14ac:dyDescent="0.25">
      <c r="A265" s="88"/>
      <c r="B265" s="85"/>
      <c r="C265" s="85"/>
      <c r="D265" s="82"/>
      <c r="E265" s="69" t="s">
        <v>220</v>
      </c>
      <c r="F265" s="43"/>
      <c r="G265" s="78"/>
      <c r="H265" s="79"/>
      <c r="I265" s="79"/>
      <c r="J265" s="79"/>
      <c r="K265" s="79"/>
      <c r="L265" s="80"/>
    </row>
    <row r="266" spans="1:12" s="21" customFormat="1" ht="39.950000000000003" customHeight="1" x14ac:dyDescent="0.2">
      <c r="A266" s="70">
        <v>76</v>
      </c>
      <c r="B266" s="71" t="s">
        <v>163</v>
      </c>
      <c r="C266" s="71">
        <v>63</v>
      </c>
      <c r="D266" s="72" t="s">
        <v>38</v>
      </c>
      <c r="E266" s="45" t="s">
        <v>164</v>
      </c>
      <c r="F266" s="46"/>
      <c r="G266" s="46"/>
      <c r="H266" s="46"/>
      <c r="I266" s="46"/>
      <c r="J266" s="46"/>
      <c r="K266" s="47"/>
      <c r="L266" s="57"/>
    </row>
    <row r="267" spans="1:12" s="21" customFormat="1" ht="39.950000000000003" customHeight="1" x14ac:dyDescent="0.2">
      <c r="A267" s="87">
        <v>77</v>
      </c>
      <c r="B267" s="84" t="s">
        <v>165</v>
      </c>
      <c r="C267" s="84">
        <v>52</v>
      </c>
      <c r="D267" s="81" t="s">
        <v>34</v>
      </c>
      <c r="E267" s="45" t="s">
        <v>166</v>
      </c>
      <c r="F267" s="46"/>
      <c r="G267" s="46"/>
      <c r="H267" s="46"/>
      <c r="I267" s="46"/>
      <c r="J267" s="46"/>
      <c r="K267" s="47"/>
      <c r="L267" s="57"/>
    </row>
    <row r="268" spans="1:12" s="21" customFormat="1" x14ac:dyDescent="0.2">
      <c r="A268" s="88"/>
      <c r="B268" s="85"/>
      <c r="C268" s="85"/>
      <c r="D268" s="82"/>
      <c r="E268" s="42" t="s">
        <v>228</v>
      </c>
      <c r="F268" s="42" t="s">
        <v>29</v>
      </c>
      <c r="G268" s="75"/>
      <c r="H268" s="76"/>
      <c r="I268" s="76"/>
      <c r="J268" s="76"/>
      <c r="K268" s="76"/>
      <c r="L268" s="77"/>
    </row>
    <row r="269" spans="1:12" s="44" customFormat="1" ht="18.75" x14ac:dyDescent="0.25">
      <c r="A269" s="88"/>
      <c r="B269" s="85"/>
      <c r="C269" s="85"/>
      <c r="D269" s="82"/>
      <c r="E269" s="69" t="s">
        <v>218</v>
      </c>
      <c r="F269" s="43"/>
      <c r="G269" s="78"/>
      <c r="H269" s="79"/>
      <c r="I269" s="79"/>
      <c r="J269" s="79"/>
      <c r="K269" s="79"/>
      <c r="L269" s="80"/>
    </row>
    <row r="270" spans="1:12" s="44" customFormat="1" ht="33.75" x14ac:dyDescent="0.25">
      <c r="A270" s="88"/>
      <c r="B270" s="85"/>
      <c r="C270" s="85"/>
      <c r="D270" s="82"/>
      <c r="E270" s="69" t="s">
        <v>219</v>
      </c>
      <c r="F270" s="43"/>
      <c r="G270" s="78"/>
      <c r="H270" s="79"/>
      <c r="I270" s="79"/>
      <c r="J270" s="79"/>
      <c r="K270" s="79"/>
      <c r="L270" s="80"/>
    </row>
    <row r="271" spans="1:12" s="44" customFormat="1" ht="33.75" x14ac:dyDescent="0.25">
      <c r="A271" s="88"/>
      <c r="B271" s="85"/>
      <c r="C271" s="85"/>
      <c r="D271" s="82"/>
      <c r="E271" s="69" t="s">
        <v>220</v>
      </c>
      <c r="F271" s="43"/>
      <c r="G271" s="78"/>
      <c r="H271" s="79"/>
      <c r="I271" s="79"/>
      <c r="J271" s="79"/>
      <c r="K271" s="79"/>
      <c r="L271" s="80"/>
    </row>
    <row r="272" spans="1:12" s="21" customFormat="1" ht="39.950000000000003" customHeight="1" x14ac:dyDescent="0.2">
      <c r="A272" s="87">
        <v>78</v>
      </c>
      <c r="B272" s="84" t="s">
        <v>46</v>
      </c>
      <c r="C272" s="84">
        <v>35</v>
      </c>
      <c r="D272" s="81" t="s">
        <v>34</v>
      </c>
      <c r="E272" s="45" t="s">
        <v>47</v>
      </c>
      <c r="F272" s="46"/>
      <c r="G272" s="46"/>
      <c r="H272" s="46"/>
      <c r="I272" s="46"/>
      <c r="J272" s="46"/>
      <c r="K272" s="47"/>
      <c r="L272" s="57"/>
    </row>
    <row r="273" spans="1:12" s="21" customFormat="1" x14ac:dyDescent="0.2">
      <c r="A273" s="88"/>
      <c r="B273" s="85"/>
      <c r="C273" s="85"/>
      <c r="D273" s="82"/>
      <c r="E273" s="42" t="s">
        <v>228</v>
      </c>
      <c r="F273" s="42" t="s">
        <v>29</v>
      </c>
      <c r="G273" s="75"/>
      <c r="H273" s="76"/>
      <c r="I273" s="76"/>
      <c r="J273" s="76"/>
      <c r="K273" s="76"/>
      <c r="L273" s="77"/>
    </row>
    <row r="274" spans="1:12" s="44" customFormat="1" ht="18.75" x14ac:dyDescent="0.25">
      <c r="A274" s="88"/>
      <c r="B274" s="86"/>
      <c r="C274" s="85"/>
      <c r="D274" s="83"/>
      <c r="E274" s="69" t="s">
        <v>179</v>
      </c>
      <c r="F274" s="43"/>
      <c r="G274" s="78"/>
      <c r="H274" s="79"/>
      <c r="I274" s="79"/>
      <c r="J274" s="79"/>
      <c r="K274" s="79"/>
      <c r="L274" s="80"/>
    </row>
    <row r="275" spans="1:12" s="21" customFormat="1" ht="39.950000000000003" customHeight="1" x14ac:dyDescent="0.2">
      <c r="A275" s="70">
        <v>79</v>
      </c>
      <c r="B275" s="71" t="s">
        <v>167</v>
      </c>
      <c r="C275" s="71">
        <v>110</v>
      </c>
      <c r="D275" s="72" t="s">
        <v>34</v>
      </c>
      <c r="E275" s="45" t="s">
        <v>168</v>
      </c>
      <c r="F275" s="46"/>
      <c r="G275" s="46"/>
      <c r="H275" s="46"/>
      <c r="I275" s="46"/>
      <c r="J275" s="46"/>
      <c r="K275" s="47"/>
      <c r="L275" s="57"/>
    </row>
    <row r="276" spans="1:12" s="21" customFormat="1" ht="39.950000000000003" customHeight="1" x14ac:dyDescent="0.2">
      <c r="A276" s="70">
        <v>80</v>
      </c>
      <c r="B276" s="71" t="s">
        <v>169</v>
      </c>
      <c r="C276" s="71">
        <v>40</v>
      </c>
      <c r="D276" s="72" t="s">
        <v>34</v>
      </c>
      <c r="E276" s="45" t="s">
        <v>170</v>
      </c>
      <c r="F276" s="46"/>
      <c r="G276" s="46"/>
      <c r="H276" s="46"/>
      <c r="I276" s="46"/>
      <c r="J276" s="46"/>
      <c r="K276" s="47"/>
      <c r="L276" s="57"/>
    </row>
    <row r="277" spans="1:12" s="21" customFormat="1" ht="39.950000000000003" customHeight="1" thickBot="1" x14ac:dyDescent="0.25">
      <c r="A277" s="70">
        <v>81</v>
      </c>
      <c r="B277" s="71" t="s">
        <v>171</v>
      </c>
      <c r="C277" s="71">
        <v>5</v>
      </c>
      <c r="D277" s="72" t="s">
        <v>34</v>
      </c>
      <c r="E277" s="45" t="s">
        <v>199</v>
      </c>
      <c r="F277" s="46"/>
      <c r="G277" s="46"/>
      <c r="H277" s="46"/>
      <c r="I277" s="46"/>
      <c r="J277" s="46"/>
      <c r="K277" s="47"/>
      <c r="L277" s="57"/>
    </row>
    <row r="278" spans="1:12" s="23" customFormat="1" ht="3.75" customHeight="1" x14ac:dyDescent="0.2">
      <c r="A278" s="49"/>
      <c r="B278" s="50"/>
      <c r="C278" s="50"/>
      <c r="D278" s="66"/>
      <c r="E278" s="50"/>
      <c r="F278" s="50"/>
      <c r="G278" s="50"/>
      <c r="H278" s="50"/>
      <c r="I278" s="50"/>
      <c r="J278" s="50"/>
      <c r="K278" s="50"/>
      <c r="L278" s="51"/>
    </row>
    <row r="279" spans="1:12" s="22" customFormat="1" ht="36" customHeight="1" x14ac:dyDescent="0.2">
      <c r="A279" s="112" t="s">
        <v>225</v>
      </c>
      <c r="B279" s="113"/>
      <c r="C279" s="113"/>
      <c r="D279" s="113"/>
      <c r="E279" s="113"/>
      <c r="F279" s="113"/>
      <c r="G279" s="113"/>
      <c r="H279" s="113"/>
      <c r="I279" s="113"/>
      <c r="J279" s="113"/>
      <c r="K279" s="113"/>
      <c r="L279" s="114"/>
    </row>
    <row r="280" spans="1:12" ht="19.5" customHeight="1" x14ac:dyDescent="0.2">
      <c r="A280" s="19"/>
      <c r="B280" s="25"/>
      <c r="C280" s="25"/>
      <c r="D280" s="63"/>
      <c r="E280" s="25"/>
      <c r="F280" s="25"/>
      <c r="G280" s="25"/>
      <c r="H280" s="25"/>
      <c r="I280" s="25"/>
      <c r="J280" s="25"/>
      <c r="K280" s="25"/>
      <c r="L280" s="24"/>
    </row>
    <row r="281" spans="1:12" ht="26.25" customHeight="1" x14ac:dyDescent="0.2">
      <c r="A281" s="19"/>
      <c r="B281" s="108" t="s">
        <v>28</v>
      </c>
      <c r="C281" s="108"/>
      <c r="D281" s="108"/>
      <c r="F281" s="25"/>
      <c r="G281" s="26"/>
      <c r="K281" s="25"/>
      <c r="L281" s="24"/>
    </row>
    <row r="282" spans="1:12" ht="15.75" x14ac:dyDescent="0.2">
      <c r="A282" s="109" t="s">
        <v>20</v>
      </c>
      <c r="B282" s="110"/>
      <c r="C282" s="110"/>
      <c r="D282" s="110"/>
      <c r="E282" s="110"/>
      <c r="F282" s="110"/>
      <c r="G282" s="110"/>
      <c r="H282" s="110"/>
      <c r="I282" s="110"/>
      <c r="J282" s="110"/>
      <c r="K282" s="110"/>
      <c r="L282" s="111"/>
    </row>
    <row r="283" spans="1:12" s="21" customFormat="1" ht="19.5" customHeight="1" x14ac:dyDescent="0.2">
      <c r="A283" s="105" t="s">
        <v>21</v>
      </c>
      <c r="B283" s="106"/>
      <c r="C283" s="106"/>
      <c r="D283" s="107"/>
      <c r="E283" s="107"/>
      <c r="F283" s="107"/>
      <c r="G283" s="107"/>
      <c r="H283" s="107"/>
      <c r="I283" s="107"/>
      <c r="J283" s="27"/>
      <c r="K283" s="27"/>
      <c r="L283" s="28"/>
    </row>
    <row r="284" spans="1:12" x14ac:dyDescent="0.2">
      <c r="A284" s="19"/>
      <c r="B284" s="25"/>
      <c r="C284" s="25"/>
      <c r="D284" s="63"/>
      <c r="E284" s="25"/>
      <c r="F284" s="25"/>
      <c r="G284" s="25"/>
      <c r="H284" s="25"/>
      <c r="I284" s="25"/>
      <c r="J284" s="25"/>
      <c r="K284" s="25"/>
      <c r="L284" s="24"/>
    </row>
    <row r="285" spans="1:12" ht="24.75" customHeight="1" x14ac:dyDescent="0.2">
      <c r="A285" s="19"/>
      <c r="B285" s="25"/>
      <c r="C285" s="25"/>
      <c r="D285" s="63"/>
      <c r="E285" s="36" t="s">
        <v>0</v>
      </c>
      <c r="F285" s="40"/>
      <c r="G285" s="36" t="s">
        <v>4</v>
      </c>
      <c r="H285" s="38"/>
      <c r="I285" s="37" t="s">
        <v>31</v>
      </c>
      <c r="J285" s="25"/>
      <c r="K285" s="25"/>
      <c r="L285" s="24"/>
    </row>
    <row r="286" spans="1:12" x14ac:dyDescent="0.2">
      <c r="A286" s="19"/>
      <c r="B286" s="25"/>
      <c r="C286" s="25"/>
      <c r="D286" s="63"/>
      <c r="E286" s="25"/>
      <c r="F286" s="25"/>
      <c r="G286" s="25"/>
      <c r="H286" s="25"/>
      <c r="I286" s="25"/>
      <c r="J286" s="25"/>
      <c r="K286" s="25"/>
      <c r="L286" s="24"/>
    </row>
    <row r="287" spans="1:12" x14ac:dyDescent="0.2">
      <c r="A287" s="19"/>
      <c r="B287" s="25"/>
      <c r="C287" s="29" t="s">
        <v>22</v>
      </c>
      <c r="D287" s="63"/>
      <c r="E287" s="41" t="s">
        <v>23</v>
      </c>
      <c r="F287" s="31"/>
      <c r="G287" s="32"/>
      <c r="H287" s="33"/>
      <c r="I287" s="30" t="s">
        <v>24</v>
      </c>
      <c r="J287" s="31"/>
      <c r="K287" s="31"/>
      <c r="L287" s="24"/>
    </row>
    <row r="288" spans="1:12" ht="13.5" thickBot="1" x14ac:dyDescent="0.25">
      <c r="A288" s="34"/>
      <c r="B288" s="18"/>
      <c r="C288" s="18"/>
      <c r="D288" s="67"/>
      <c r="E288" s="18"/>
      <c r="F288" s="18"/>
      <c r="G288" s="18"/>
      <c r="H288" s="18"/>
      <c r="I288" s="18"/>
      <c r="J288" s="18"/>
      <c r="K288" s="18"/>
      <c r="L288" s="20"/>
    </row>
  </sheetData>
  <sheetProtection selectLockedCells="1"/>
  <autoFilter ref="A14:L277"/>
  <mergeCells count="324">
    <mergeCell ref="A166:A169"/>
    <mergeCell ref="C153:C156"/>
    <mergeCell ref="A162:A165"/>
    <mergeCell ref="B162:B165"/>
    <mergeCell ref="C162:C165"/>
    <mergeCell ref="D162:D165"/>
    <mergeCell ref="G163:L165"/>
    <mergeCell ref="C174:C177"/>
    <mergeCell ref="C166:C169"/>
    <mergeCell ref="D166:D169"/>
    <mergeCell ref="G150:L152"/>
    <mergeCell ref="G23:L25"/>
    <mergeCell ref="G42:L44"/>
    <mergeCell ref="A153:A156"/>
    <mergeCell ref="B153:B156"/>
    <mergeCell ref="C146:C148"/>
    <mergeCell ref="A158:A161"/>
    <mergeCell ref="B158:B161"/>
    <mergeCell ref="C158:C161"/>
    <mergeCell ref="D158:D161"/>
    <mergeCell ref="G159:L161"/>
    <mergeCell ref="A149:A152"/>
    <mergeCell ref="B149:B152"/>
    <mergeCell ref="C149:C152"/>
    <mergeCell ref="D149:D152"/>
    <mergeCell ref="C138:C141"/>
    <mergeCell ref="D153:D156"/>
    <mergeCell ref="G154:L156"/>
    <mergeCell ref="A142:A145"/>
    <mergeCell ref="B142:B145"/>
    <mergeCell ref="C142:C145"/>
    <mergeCell ref="D142:D145"/>
    <mergeCell ref="G143:L145"/>
    <mergeCell ref="A146:A148"/>
    <mergeCell ref="B146:B148"/>
    <mergeCell ref="C133:C136"/>
    <mergeCell ref="D146:D148"/>
    <mergeCell ref="G147:L148"/>
    <mergeCell ref="A138:A141"/>
    <mergeCell ref="B138:B141"/>
    <mergeCell ref="C128:C131"/>
    <mergeCell ref="D138:D141"/>
    <mergeCell ref="G139:L141"/>
    <mergeCell ref="A133:A136"/>
    <mergeCell ref="B133:B136"/>
    <mergeCell ref="C120:C123"/>
    <mergeCell ref="D133:D136"/>
    <mergeCell ref="G134:L136"/>
    <mergeCell ref="A124:A127"/>
    <mergeCell ref="B124:B127"/>
    <mergeCell ref="C124:C127"/>
    <mergeCell ref="D124:D127"/>
    <mergeCell ref="G125:L127"/>
    <mergeCell ref="A128:A131"/>
    <mergeCell ref="B128:B131"/>
    <mergeCell ref="C112:C115"/>
    <mergeCell ref="D128:D131"/>
    <mergeCell ref="G129:L131"/>
    <mergeCell ref="A116:A119"/>
    <mergeCell ref="B116:B119"/>
    <mergeCell ref="C116:C119"/>
    <mergeCell ref="D116:D119"/>
    <mergeCell ref="G117:L119"/>
    <mergeCell ref="A120:A123"/>
    <mergeCell ref="B120:B123"/>
    <mergeCell ref="C104:C107"/>
    <mergeCell ref="D120:D123"/>
    <mergeCell ref="G121:L123"/>
    <mergeCell ref="A108:A111"/>
    <mergeCell ref="B108:B111"/>
    <mergeCell ref="C108:C111"/>
    <mergeCell ref="D108:D111"/>
    <mergeCell ref="G109:L111"/>
    <mergeCell ref="A112:A115"/>
    <mergeCell ref="B112:B115"/>
    <mergeCell ref="C96:C99"/>
    <mergeCell ref="D112:D115"/>
    <mergeCell ref="G113:L115"/>
    <mergeCell ref="A100:A103"/>
    <mergeCell ref="B100:B103"/>
    <mergeCell ref="C100:C103"/>
    <mergeCell ref="D100:D103"/>
    <mergeCell ref="G101:L103"/>
    <mergeCell ref="A104:A107"/>
    <mergeCell ref="B104:B107"/>
    <mergeCell ref="C91:C94"/>
    <mergeCell ref="D104:D107"/>
    <mergeCell ref="G105:L107"/>
    <mergeCell ref="A96:A99"/>
    <mergeCell ref="B96:B99"/>
    <mergeCell ref="C84:C87"/>
    <mergeCell ref="D96:D99"/>
    <mergeCell ref="G97:L99"/>
    <mergeCell ref="A88:A90"/>
    <mergeCell ref="B88:B90"/>
    <mergeCell ref="C88:C90"/>
    <mergeCell ref="D88:D90"/>
    <mergeCell ref="G89:L90"/>
    <mergeCell ref="A91:A94"/>
    <mergeCell ref="B91:B94"/>
    <mergeCell ref="C77:C79"/>
    <mergeCell ref="D91:D94"/>
    <mergeCell ref="G92:L94"/>
    <mergeCell ref="A80:A83"/>
    <mergeCell ref="B80:B83"/>
    <mergeCell ref="C80:C83"/>
    <mergeCell ref="D80:D83"/>
    <mergeCell ref="G81:L83"/>
    <mergeCell ref="A84:A87"/>
    <mergeCell ref="B84:B87"/>
    <mergeCell ref="C70:C73"/>
    <mergeCell ref="D84:D87"/>
    <mergeCell ref="G85:L87"/>
    <mergeCell ref="A74:A76"/>
    <mergeCell ref="B74:B76"/>
    <mergeCell ref="C74:C76"/>
    <mergeCell ref="D74:D76"/>
    <mergeCell ref="G75:L76"/>
    <mergeCell ref="A77:A79"/>
    <mergeCell ref="B77:B79"/>
    <mergeCell ref="D77:D79"/>
    <mergeCell ref="G78:L79"/>
    <mergeCell ref="A70:A73"/>
    <mergeCell ref="B70:B73"/>
    <mergeCell ref="C64:C66"/>
    <mergeCell ref="D70:D73"/>
    <mergeCell ref="G71:L73"/>
    <mergeCell ref="C57:C59"/>
    <mergeCell ref="A60:A63"/>
    <mergeCell ref="B60:B63"/>
    <mergeCell ref="C60:C63"/>
    <mergeCell ref="D60:D63"/>
    <mergeCell ref="G61:L63"/>
    <mergeCell ref="A64:A66"/>
    <mergeCell ref="B64:B66"/>
    <mergeCell ref="C49:C52"/>
    <mergeCell ref="D64:D66"/>
    <mergeCell ref="G65:L66"/>
    <mergeCell ref="A53:A56"/>
    <mergeCell ref="B53:B56"/>
    <mergeCell ref="C53:C56"/>
    <mergeCell ref="D53:D56"/>
    <mergeCell ref="G54:L56"/>
    <mergeCell ref="A57:A59"/>
    <mergeCell ref="B57:B59"/>
    <mergeCell ref="G46:L47"/>
    <mergeCell ref="D57:D59"/>
    <mergeCell ref="G58:L59"/>
    <mergeCell ref="A49:A52"/>
    <mergeCell ref="B49:B52"/>
    <mergeCell ref="A41:A44"/>
    <mergeCell ref="B41:B44"/>
    <mergeCell ref="C41:C44"/>
    <mergeCell ref="D41:D44"/>
    <mergeCell ref="D49:D52"/>
    <mergeCell ref="G50:L52"/>
    <mergeCell ref="A45:A47"/>
    <mergeCell ref="B45:B47"/>
    <mergeCell ref="C45:C47"/>
    <mergeCell ref="D45:D47"/>
    <mergeCell ref="A33:A36"/>
    <mergeCell ref="B33:B36"/>
    <mergeCell ref="C33:C36"/>
    <mergeCell ref="D33:D36"/>
    <mergeCell ref="G34:L36"/>
    <mergeCell ref="A37:A40"/>
    <mergeCell ref="B37:B40"/>
    <mergeCell ref="C37:C40"/>
    <mergeCell ref="D37:D40"/>
    <mergeCell ref="G38:L40"/>
    <mergeCell ref="A245:A249"/>
    <mergeCell ref="B245:B249"/>
    <mergeCell ref="C245:C249"/>
    <mergeCell ref="D245:D249"/>
    <mergeCell ref="G246:L249"/>
    <mergeCell ref="A30:A32"/>
    <mergeCell ref="B30:B32"/>
    <mergeCell ref="C30:C32"/>
    <mergeCell ref="D30:D32"/>
    <mergeCell ref="G31:L32"/>
    <mergeCell ref="A235:A239"/>
    <mergeCell ref="B235:B239"/>
    <mergeCell ref="C235:C239"/>
    <mergeCell ref="D235:D239"/>
    <mergeCell ref="G236:L239"/>
    <mergeCell ref="A255:A259"/>
    <mergeCell ref="B255:B259"/>
    <mergeCell ref="C255:C259"/>
    <mergeCell ref="D255:D259"/>
    <mergeCell ref="G256:L259"/>
    <mergeCell ref="A227:A230"/>
    <mergeCell ref="B227:B230"/>
    <mergeCell ref="C227:C230"/>
    <mergeCell ref="D227:D230"/>
    <mergeCell ref="G228:L230"/>
    <mergeCell ref="A250:A254"/>
    <mergeCell ref="B250:B254"/>
    <mergeCell ref="C250:C254"/>
    <mergeCell ref="D250:D254"/>
    <mergeCell ref="G251:L254"/>
    <mergeCell ref="A231:A234"/>
    <mergeCell ref="B231:B234"/>
    <mergeCell ref="C231:C234"/>
    <mergeCell ref="D231:D234"/>
    <mergeCell ref="G232:L234"/>
    <mergeCell ref="A240:A244"/>
    <mergeCell ref="B240:B244"/>
    <mergeCell ref="C240:C244"/>
    <mergeCell ref="D240:D244"/>
    <mergeCell ref="G241:L244"/>
    <mergeCell ref="D209:D212"/>
    <mergeCell ref="G210:L212"/>
    <mergeCell ref="A209:A212"/>
    <mergeCell ref="B209:B212"/>
    <mergeCell ref="C209:C212"/>
    <mergeCell ref="A213:A216"/>
    <mergeCell ref="B213:B216"/>
    <mergeCell ref="C213:C216"/>
    <mergeCell ref="D213:D216"/>
    <mergeCell ref="G214:L216"/>
    <mergeCell ref="A205:A208"/>
    <mergeCell ref="B205:B208"/>
    <mergeCell ref="C205:C208"/>
    <mergeCell ref="D205:D208"/>
    <mergeCell ref="G206:L208"/>
    <mergeCell ref="A200:A203"/>
    <mergeCell ref="B200:B203"/>
    <mergeCell ref="C200:C203"/>
    <mergeCell ref="D200:D203"/>
    <mergeCell ref="G201:L203"/>
    <mergeCell ref="A272:A274"/>
    <mergeCell ref="B272:B274"/>
    <mergeCell ref="C272:C274"/>
    <mergeCell ref="D272:D274"/>
    <mergeCell ref="G273:L274"/>
    <mergeCell ref="A267:A271"/>
    <mergeCell ref="B267:B271"/>
    <mergeCell ref="C267:C271"/>
    <mergeCell ref="D267:D271"/>
    <mergeCell ref="G268:L271"/>
    <mergeCell ref="G183:L185"/>
    <mergeCell ref="A261:A265"/>
    <mergeCell ref="B261:B265"/>
    <mergeCell ref="C261:C265"/>
    <mergeCell ref="D261:D265"/>
    <mergeCell ref="G262:L265"/>
    <mergeCell ref="G191:L193"/>
    <mergeCell ref="G180:L181"/>
    <mergeCell ref="B179:B181"/>
    <mergeCell ref="A194:A197"/>
    <mergeCell ref="B194:B197"/>
    <mergeCell ref="C194:C197"/>
    <mergeCell ref="D194:D197"/>
    <mergeCell ref="G195:L197"/>
    <mergeCell ref="D179:D181"/>
    <mergeCell ref="A182:A185"/>
    <mergeCell ref="B182:B185"/>
    <mergeCell ref="A283:C283"/>
    <mergeCell ref="D283:I283"/>
    <mergeCell ref="B281:D281"/>
    <mergeCell ref="A282:L282"/>
    <mergeCell ref="A279:L279"/>
    <mergeCell ref="C26:C29"/>
    <mergeCell ref="H9:L9"/>
    <mergeCell ref="C22:C25"/>
    <mergeCell ref="D22:D25"/>
    <mergeCell ref="G19:L21"/>
    <mergeCell ref="J1:J2"/>
    <mergeCell ref="A5:L5"/>
    <mergeCell ref="F6:G6"/>
    <mergeCell ref="A12:L12"/>
    <mergeCell ref="H10:L10"/>
    <mergeCell ref="A15:A17"/>
    <mergeCell ref="A18:A21"/>
    <mergeCell ref="B18:B21"/>
    <mergeCell ref="C18:C21"/>
    <mergeCell ref="A22:A25"/>
    <mergeCell ref="B22:B25"/>
    <mergeCell ref="K1:L2"/>
    <mergeCell ref="D15:D17"/>
    <mergeCell ref="B15:B17"/>
    <mergeCell ref="C15:C17"/>
    <mergeCell ref="C9:D9"/>
    <mergeCell ref="D18:D21"/>
    <mergeCell ref="B13:L13"/>
    <mergeCell ref="G16:L17"/>
    <mergeCell ref="A170:A173"/>
    <mergeCell ref="B170:B173"/>
    <mergeCell ref="C170:C173"/>
    <mergeCell ref="D170:D173"/>
    <mergeCell ref="G171:L173"/>
    <mergeCell ref="G27:L29"/>
    <mergeCell ref="D26:D29"/>
    <mergeCell ref="B26:B29"/>
    <mergeCell ref="A26:A29"/>
    <mergeCell ref="G167:L169"/>
    <mergeCell ref="G175:L177"/>
    <mergeCell ref="B174:B177"/>
    <mergeCell ref="A174:A177"/>
    <mergeCell ref="D174:D177"/>
    <mergeCell ref="B166:B169"/>
    <mergeCell ref="D186:D189"/>
    <mergeCell ref="C186:C189"/>
    <mergeCell ref="B186:B189"/>
    <mergeCell ref="A186:A189"/>
    <mergeCell ref="C179:C181"/>
    <mergeCell ref="A179:A181"/>
    <mergeCell ref="C182:C185"/>
    <mergeCell ref="D182:D185"/>
    <mergeCell ref="G218:L220"/>
    <mergeCell ref="D217:D220"/>
    <mergeCell ref="C217:C220"/>
    <mergeCell ref="B217:B220"/>
    <mergeCell ref="A217:A220"/>
    <mergeCell ref="G187:L189"/>
    <mergeCell ref="A190:A193"/>
    <mergeCell ref="B190:B193"/>
    <mergeCell ref="C190:C193"/>
    <mergeCell ref="D190:D193"/>
    <mergeCell ref="G223:L225"/>
    <mergeCell ref="D222:D225"/>
    <mergeCell ref="C222:C225"/>
    <mergeCell ref="B222:B225"/>
    <mergeCell ref="A222:A225"/>
  </mergeCells>
  <dataValidations count="3">
    <dataValidation type="list" allowBlank="1" showInputMessage="1" showErrorMessage="1" sqref="H285 H7">
      <formula1>"Enero, Febrero, Marzo, Abril, Mayo, Junio, Julio, Agosto, Septiembre, Octubre, Noviembre, Diciembre"</formula1>
    </dataValidation>
    <dataValidation type="list" allowBlank="1" showInputMessage="1" showErrorMessage="1" sqref="E285 H2 E7">
      <formula1>"La Paz, Cochabamba, Santa Cruz, Oruro, Potosí, Sucre, Tarija, Trinidad"</formula1>
    </dataValidation>
    <dataValidation type="decimal" allowBlank="1" showInputMessage="1" showErrorMessage="1" sqref="K15 K18 K108 K22 K60 K112 K116 K120 K124 K96 K100 K104 K128 K88 K91 K194 K198 K199 K200 K204 K205 K209 K213 K217 K221 K222 K226 K227 K231 K235 K95 K132 K133 K137 K138 K64 K67 K68 K69 K70 K74 K77 K80 K84 K240 K245 K26 K33 K37 K41 K45 K48 K49 K53 K57 K142 K146 K149 K153 K157 K158 K162 K166 K170 K174 K178 K179 K182 K186 K190 K250 K255 K260 K261 K266 K267 K272 K275 K276 K277 K30">
      <formula1>1</formula1>
      <formula2>999999999</formula2>
    </dataValidation>
  </dataValidations>
  <printOptions horizontalCentered="1"/>
  <pageMargins left="0.39370078740157483" right="0.39370078740157483" top="0.39370078740157483" bottom="0.19685039370078741" header="0" footer="0"/>
  <pageSetup scale="64" fitToHeight="0"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cotiz1</vt:lpstr>
      <vt:lpstr>cotiz1!Títulos_a_imprimir</vt:lpstr>
    </vt:vector>
  </TitlesOfParts>
  <Company>The houze!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martin.arevalo</dc:creator>
  <cp:lastModifiedBy>WALTER GIOVANI DIAZ ALI</cp:lastModifiedBy>
  <cp:lastPrinted>2021-08-26T14:28:17Z</cp:lastPrinted>
  <dcterms:created xsi:type="dcterms:W3CDTF">2008-05-09T21:50:02Z</dcterms:created>
  <dcterms:modified xsi:type="dcterms:W3CDTF">2021-08-26T14:29:45Z</dcterms:modified>
</cp:coreProperties>
</file>