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9-25 MEDICAMENTOS\"/>
    </mc:Choice>
  </mc:AlternateContent>
  <xr:revisionPtr revIDLastSave="0" documentId="8_{A9AB8A98-71C7-482E-9C91-A8F60333FA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cotiz1!$A$17:$M$29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9" i="9" l="1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<sst xmlns="http://schemas.openxmlformats.org/spreadsheetml/2006/main" count="79" uniqueCount="67">
  <si>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</si>
  <si>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</si>
  <si>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</si>
  <si>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</si>
  <si>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</si>
  <si>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</si>
  <si>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</si>
  <si>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</si>
  <si>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</si>
  <si>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</si>
  <si>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</si>
  <si>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</si>
  <si>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</si>
  <si>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</si>
  <si>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</si>
  <si>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</si>
  <si>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</si>
  <si>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</si>
  <si>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</si>
  <si>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</si>
  <si>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</si>
  <si>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</si>
  <si>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</si>
  <si>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</si>
  <si>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</si>
  <si>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</si>
  <si>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</si>
  <si>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</si>
  <si>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</si>
  <si>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</si>
  <si>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</si>
  <si>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</si>
  <si>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</si>
  <si>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</si>
  <si>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</si>
  <si>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</si>
  <si>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TUBO</t>
  </si>
  <si>
    <t>VENCIMIENTO: La fecha de vencimiento de cada producto debe ser de 12 MESES o más al momento de la entrega, caso contrario presentar carta de compromiso de cambio.</t>
  </si>
  <si>
    <t>CARTUCHO</t>
  </si>
  <si>
    <t>FRASCO AMPOLLA</t>
  </si>
  <si>
    <t>A-10-05-A</t>
  </si>
  <si>
    <t>INSULINA GLARGINA INYECTABLE FRASCO-AMPOLLA 100 UI/ML</t>
  </si>
  <si>
    <t>B-01-07</t>
  </si>
  <si>
    <t>RIVAROXABAN COMPRIMIDO 10 MG</t>
  </si>
  <si>
    <t>C-07-05</t>
  </si>
  <si>
    <t>CARVEDILOL COMPRIMIDO 12.5 MG</t>
  </si>
  <si>
    <t>D-08-10-A</t>
  </si>
  <si>
    <t>PEROXIDO DE HIDROGENO (AGUA OXIGENADA) SOLUCION FRASCO 2% O 3% 1 L</t>
  </si>
  <si>
    <t>H-03-02</t>
  </si>
  <si>
    <t>PROPILTIOURACILO COMPRIMIDO 50 MG</t>
  </si>
  <si>
    <t>J-01-15</t>
  </si>
  <si>
    <t>BENCILPENICILINA BENZATINICA INYECTABLE FRASCO-AMPOLLA 1.200.000 UI</t>
  </si>
  <si>
    <t>J-01-24</t>
  </si>
  <si>
    <t>CEFRADINA SUSPENSION FRASCO 250 MG/5 ML</t>
  </si>
  <si>
    <t>M-03-04</t>
  </si>
  <si>
    <t>SUXAMETONIO (SUCCINIL COLINA) INYECTABLE FRASCO-AMPOLLA 500 MG</t>
  </si>
  <si>
    <t>N-01-09</t>
  </si>
  <si>
    <t>LIDOCAINA CARTUCHO DENTAL 2%</t>
  </si>
  <si>
    <t>R-06-04</t>
  </si>
  <si>
    <t>KETOTIFENO COMPRIMIDO 1 MG</t>
  </si>
  <si>
    <t>S-01-04</t>
  </si>
  <si>
    <t>CIPROFLOXACINA SOLUCION OFTALMICA FRASCO 0.3 %</t>
  </si>
  <si>
    <t>S-01-26</t>
  </si>
  <si>
    <t>LAGRIMAS ARTIFICIALES GEL TUBO 0.3% O 1%</t>
  </si>
  <si>
    <t>Agosto</t>
  </si>
  <si>
    <t>CB-CP-39-25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</si>
  <si>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12 de agosto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</si>
</sst>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31</xdr:row>
      <xdr:rowOff>85727</xdr:rowOff>
    </xdr:from>
    <xdr:to>
      <xdr:col>3</xdr:col>
      <xdr:colOff>352425</xdr:colOff>
      <xdr:row>32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topLeftCell="A3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2" t="s">
        <v>1</v>
      </c>
      <c r="L1" s="69" t="s">
        <v>65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2"/>
      <c r="F6" s="74" t="s">
        <v>3</v>
      </c>
      <c r="G6" s="74"/>
      <c r="H6" s="28" t="str">
        <f>+L1</f>
        <v>CB-CP-39-25</v>
      </c>
    </row>
    <row r="7" spans="1:13" s="24" customFormat="1" ht="21" customHeight="1" x14ac:dyDescent="0.2">
      <c r="D7" s="33"/>
      <c r="E7" s="25" t="s">
        <v>0</v>
      </c>
      <c r="F7" s="54">
        <v>8</v>
      </c>
      <c r="G7" s="25" t="s">
        <v>4</v>
      </c>
      <c r="H7" s="27" t="s">
        <v>64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34.5" customHeight="1" thickBot="1" x14ac:dyDescent="0.25">
      <c r="A13" s="15"/>
      <c r="B13" s="78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36" customFormat="1" ht="18" x14ac:dyDescent="0.25">
      <c r="A14" s="60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36" customFormat="1" ht="18" x14ac:dyDescent="0.25">
      <c r="A15" s="63" t="s">
        <v>37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36" customFormat="1" ht="18.75" thickBot="1" x14ac:dyDescent="0.3">
      <c r="A16" s="66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60" customHeight="1" x14ac:dyDescent="0.2">
      <c r="A18" s="57">
        <v>1</v>
      </c>
      <c r="B18" s="55" t="s">
        <v>40</v>
      </c>
      <c r="C18" s="56">
        <v>40</v>
      </c>
      <c r="D18" s="55" t="s">
        <v>39</v>
      </c>
      <c r="E18" s="46" t="s">
        <v>41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60" customHeight="1" x14ac:dyDescent="0.2">
      <c r="A19" s="57">
        <v>2</v>
      </c>
      <c r="B19" s="55" t="s">
        <v>42</v>
      </c>
      <c r="C19" s="56">
        <v>5100</v>
      </c>
      <c r="D19" s="55" t="s">
        <v>25</v>
      </c>
      <c r="E19" s="46" t="s">
        <v>43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60" customHeight="1" x14ac:dyDescent="0.2">
      <c r="A20" s="57">
        <v>3</v>
      </c>
      <c r="B20" s="55" t="s">
        <v>44</v>
      </c>
      <c r="C20" s="56">
        <v>20000</v>
      </c>
      <c r="D20" s="55" t="s">
        <v>25</v>
      </c>
      <c r="E20" s="46" t="s">
        <v>45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60" customHeight="1" x14ac:dyDescent="0.2">
      <c r="A21" s="57">
        <v>4</v>
      </c>
      <c r="B21" s="55" t="s">
        <v>46</v>
      </c>
      <c r="C21" s="56">
        <v>20</v>
      </c>
      <c r="D21" s="55" t="s">
        <v>35</v>
      </c>
      <c r="E21" s="46" t="s">
        <v>47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60" customHeight="1" x14ac:dyDescent="0.2">
      <c r="A22" s="57">
        <v>5</v>
      </c>
      <c r="B22" s="55" t="s">
        <v>48</v>
      </c>
      <c r="C22" s="56">
        <v>6500</v>
      </c>
      <c r="D22" s="55" t="s">
        <v>25</v>
      </c>
      <c r="E22" s="46" t="s">
        <v>49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60" customHeight="1" x14ac:dyDescent="0.2">
      <c r="A23" s="57">
        <v>6</v>
      </c>
      <c r="B23" s="55" t="s">
        <v>50</v>
      </c>
      <c r="C23" s="56">
        <v>1300</v>
      </c>
      <c r="D23" s="55" t="s">
        <v>39</v>
      </c>
      <c r="E23" s="46" t="s">
        <v>51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60" customHeight="1" x14ac:dyDescent="0.2">
      <c r="A24" s="57">
        <v>7</v>
      </c>
      <c r="B24" s="55" t="s">
        <v>52</v>
      </c>
      <c r="C24" s="56">
        <v>2600</v>
      </c>
      <c r="D24" s="55" t="s">
        <v>35</v>
      </c>
      <c r="E24" s="46" t="s">
        <v>53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60" customHeight="1" x14ac:dyDescent="0.2">
      <c r="A25" s="57">
        <v>8</v>
      </c>
      <c r="B25" s="55" t="s">
        <v>54</v>
      </c>
      <c r="C25" s="56">
        <v>30</v>
      </c>
      <c r="D25" s="55" t="s">
        <v>39</v>
      </c>
      <c r="E25" s="46" t="s">
        <v>55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60" customHeight="1" x14ac:dyDescent="0.2">
      <c r="A26" s="57">
        <v>9</v>
      </c>
      <c r="B26" s="55" t="s">
        <v>56</v>
      </c>
      <c r="C26" s="56">
        <v>50</v>
      </c>
      <c r="D26" s="55" t="s">
        <v>38</v>
      </c>
      <c r="E26" s="46" t="s">
        <v>57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60" customHeight="1" x14ac:dyDescent="0.2">
      <c r="A27" s="57">
        <v>10</v>
      </c>
      <c r="B27" s="55" t="s">
        <v>58</v>
      </c>
      <c r="C27" s="56">
        <v>3000</v>
      </c>
      <c r="D27" s="55" t="s">
        <v>25</v>
      </c>
      <c r="E27" s="46" t="s">
        <v>59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60" customHeight="1" x14ac:dyDescent="0.2">
      <c r="A28" s="57">
        <v>11</v>
      </c>
      <c r="B28" s="55" t="s">
        <v>60</v>
      </c>
      <c r="C28" s="56">
        <v>20</v>
      </c>
      <c r="D28" s="55" t="s">
        <v>35</v>
      </c>
      <c r="E28" s="46" t="s">
        <v>61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60" customHeight="1" thickBot="1" x14ac:dyDescent="0.25">
      <c r="A29" s="57">
        <v>12</v>
      </c>
      <c r="B29" s="55" t="s">
        <v>62</v>
      </c>
      <c r="C29" s="56">
        <v>450</v>
      </c>
      <c r="D29" s="55" t="s">
        <v>36</v>
      </c>
      <c r="E29" s="46" t="s">
        <v>63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ht="9.75" hidden="1" customHeight="1" x14ac:dyDescent="0.2"/>
    <row r="31" spans="1:13" s="17" customFormat="1" ht="39" customHeight="1" x14ac:dyDescent="0.2">
      <c r="A31" s="87" t="s">
        <v>66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</row>
    <row r="32" spans="1:13" ht="51" customHeight="1" x14ac:dyDescent="0.2">
      <c r="A32" s="15"/>
      <c r="B32" s="21"/>
      <c r="C32" s="21"/>
      <c r="D32" s="44"/>
      <c r="M32" s="18"/>
    </row>
    <row r="33" spans="1:14" ht="26.25" customHeight="1" x14ac:dyDescent="0.2">
      <c r="A33" s="15"/>
      <c r="B33" s="83" t="s">
        <v>26</v>
      </c>
      <c r="C33" s="83"/>
      <c r="D33" s="83"/>
      <c r="G33" s="19"/>
      <c r="M33" s="18"/>
    </row>
    <row r="34" spans="1:14" ht="27" customHeight="1" x14ac:dyDescent="0.2">
      <c r="A34" s="84" t="s">
        <v>19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6"/>
    </row>
    <row r="35" spans="1:14" ht="22.5" customHeight="1" x14ac:dyDescent="0.2">
      <c r="A35" s="47"/>
      <c r="B35" s="48"/>
      <c r="C35" s="11" t="s">
        <v>20</v>
      </c>
      <c r="D35" s="26"/>
      <c r="E35" s="11" t="s">
        <v>32</v>
      </c>
      <c r="F35" s="26"/>
      <c r="H35" s="25" t="s">
        <v>0</v>
      </c>
      <c r="I35" s="26"/>
      <c r="J35" s="25" t="s">
        <v>4</v>
      </c>
      <c r="K35" s="27" t="s">
        <v>64</v>
      </c>
      <c r="L35" s="26" t="s">
        <v>34</v>
      </c>
      <c r="M35" s="18"/>
      <c r="N35" s="49"/>
    </row>
    <row r="36" spans="1:14" ht="67.5" customHeight="1" x14ac:dyDescent="0.2">
      <c r="A36" s="15"/>
      <c r="M36" s="18"/>
    </row>
    <row r="37" spans="1:14" x14ac:dyDescent="0.2">
      <c r="A37" s="15"/>
      <c r="C37" s="7" t="s">
        <v>21</v>
      </c>
      <c r="E37" s="29" t="s">
        <v>22</v>
      </c>
      <c r="F37" s="21"/>
      <c r="G37" s="22"/>
      <c r="H37" s="23"/>
      <c r="I37" s="20" t="s">
        <v>23</v>
      </c>
      <c r="J37" s="20"/>
      <c r="K37" s="21"/>
      <c r="L37" s="21"/>
      <c r="M37" s="18"/>
    </row>
    <row r="38" spans="1:14" s="49" customFormat="1" ht="12" thickBot="1" x14ac:dyDescent="0.25">
      <c r="A38" s="50"/>
      <c r="B38" s="51"/>
      <c r="C38" s="51"/>
      <c r="D38" s="52"/>
      <c r="E38" s="51"/>
      <c r="F38" s="51"/>
      <c r="G38" s="51"/>
      <c r="H38" s="51"/>
      <c r="I38" s="51"/>
      <c r="J38" s="51"/>
      <c r="K38" s="51"/>
      <c r="L38" s="51"/>
      <c r="M38" s="53"/>
    </row>
  </sheetData>
  <sheetProtection selectLockedCells="1"/>
  <autoFilter ref="A17:M29" xr:uid="{00000000-0009-0000-0000-000000000000}"/>
  <mergeCells count="16">
    <mergeCell ref="B33:D33"/>
    <mergeCell ref="A34:M34"/>
    <mergeCell ref="A31:M31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3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2025-08-05T19:43:15Z</cp:lastPrinted>
  <dcterms:created xsi:type="dcterms:W3CDTF">2008-05-09T21:50:02Z</dcterms:created>
  <dcterms:modified xsi:type="dcterms:W3CDTF">2025-08-08T18:04:32Z</dcterms:modified>
</cp:coreProperties>
</file>